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standalone="yes"?><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Hoja1" sheetId="1" r:id="rId4"/>
  </sheets>
</workbook>
</file>

<file path=xl/sharedStrings.xml><?xml version="1.0" encoding="utf-8"?>
<sst xmlns="http://schemas.openxmlformats.org/spreadsheetml/2006/main" uniqueCount="307">
  <si>
    <t>RESUMEN DE PARTIDAS</t>
  </si>
  <si>
    <t>-ALBAÑILERÍA………………………………………………………………………………………………………………………………………………………………………………………………..</t>
  </si>
  <si>
    <t>-CARPINTERÍA INTERIOR-REVESTIMIENTOS EN PAREDES Y TECHOS…………………………………………………………………………………………………………..</t>
  </si>
  <si>
    <t>-CARPINTERÍA EXTERIOR…………………………………………………………………………….………………………………………………………………………………………………..</t>
  </si>
  <si>
    <t>-CARPINTERÍA INTERIOR-PUERTAS Y MATERIAL FENÓLICO…………………….…………………………………………………………………………………………………..</t>
  </si>
  <si>
    <t>-MOBILIARIO A MEDIDA…………………………………………………………………………………………………………………………………………………………………………………..</t>
  </si>
  <si>
    <t>-PINTURA EXTERIOR E INTERIOR…………………………………………………………………………………………………………………………………………………………………..</t>
  </si>
  <si>
    <t>-SANITARIOS Y GRIFERÍAS…………………….…………….………………………………………………………………………………………………………………………………………..</t>
  </si>
  <si>
    <t>-ACABADOS EXTERIORES, REVESTIMIENTO FACHADA-REVEVESTIMIENTO PERIMETRAL VENTANA -CUBIERTA………………………………………..</t>
  </si>
  <si>
    <t>-SANEAMIENTO ENTERRADO………………………….……………………………………………………………………………………………………………………………………………..</t>
  </si>
  <si>
    <t>-FONTANERÍA…………………………….…………………………………………………………………………………………………………………………………………………………………..</t>
  </si>
  <si>
    <t>-ELECTRICIDAD…………….………………………………………………………………………………………………………………………………………………………………………………..</t>
  </si>
  <si>
    <t>-INSTALACIÓN BOMBA DE CALOR…………………………………………………………………………………………………………………………………………………………………..</t>
  </si>
  <si>
    <t>-GESTIÓN DE RESIDUOS…..……………………………………………………………………………………………………………………………………………………………………………..</t>
  </si>
  <si>
    <t>-SEGURIDAD Y SALUD………………………………………….…………………………………………………………………………………………………………………………………………..</t>
  </si>
  <si>
    <t>-AYUDAS A LOS GREMIOS……………………………………………….………………………………………………………………………………………………………………………………..</t>
  </si>
  <si>
    <t xml:space="preserve">TOTAL EJECUCIÓN MATERIAL </t>
  </si>
  <si>
    <t>GASTOS GENERALES</t>
  </si>
  <si>
    <t xml:space="preserve">BENEFICIO INDUSTRIAL 
</t>
  </si>
  <si>
    <t>SUMA DE G.G Y B.I</t>
  </si>
  <si>
    <t>TOTAL EJECUCIÓN POR CONTRATA</t>
  </si>
  <si>
    <t xml:space="preserve">IVA  </t>
  </si>
  <si>
    <t>TOTAL EJECUCIÓN CON IVA 21%</t>
  </si>
  <si>
    <t>3. MEDICIONES  PRESUPUESTO/ CENTRO BTT/ CINTRUÉNIGO</t>
  </si>
  <si>
    <t>Presupuesto</t>
  </si>
  <si>
    <t>Código</t>
  </si>
  <si>
    <t>Nat</t>
  </si>
  <si>
    <t>Ud</t>
  </si>
  <si>
    <t>Resumen</t>
  </si>
  <si>
    <t>Comentario</t>
  </si>
  <si>
    <t>N</t>
  </si>
  <si>
    <t>Longitud</t>
  </si>
  <si>
    <t>Anchura</t>
  </si>
  <si>
    <t>Altura</t>
  </si>
  <si>
    <t>Parcial</t>
  </si>
  <si>
    <t>CanPres</t>
  </si>
  <si>
    <t xml:space="preserve">A00          </t>
  </si>
  <si>
    <t>Capítulo</t>
  </si>
  <si>
    <t>NOTA PREVIA</t>
  </si>
  <si>
    <t xml:space="preserve">A00.00       </t>
  </si>
  <si>
    <t>Partida</t>
  </si>
  <si>
    <t>NOTA</t>
  </si>
  <si>
    <t xml:space="preserve">En el momento de realitzar la obra i la oferta, se tendrá en cuenta, tanto la documentación escrita (presupuesto y mediciones), como la documentación gráfica y detalles incluidos en este. Ante cualquier duda, tendrán validez  ambos documenos como un único conjunto.
El contratista debe cuidar en todo momento de la funcionalidad y del aspecto de las instalaciones existentes en la obra, molestias a vecinos, accesos y pasos de vehículos y de peatones, cierre de obra, luces de obra, etc. Diariamente, antes de finalizar la jornada, se deben repasar todos los elementos de seguridad, circulación de peatones y vehículos dentro de la obra, con especial atención durante el fin de semana y festivos. La obra quedarà correctamente cerrada al finalizar cada jornada.
Todos los trabajos incluyen;
- Retirada de escombros a pie de obra y carga a camión o contenedor. realizado con medios manuales. 
- Suministro, retirada y costes de todos los contenedores o sacas necesarias para la ejecución de todos los trabajos previstos en proyecto.
- Transporte a vertedero autorizado con medios auxiliares necesarios. 
- Incluye p.p. de gestión de residuos de la construcción según normativa vigente, RD 105/2008 y 89/2010, incluyendo tasas y certificados de gestión de residuos así como los gastos y trámites necesarios para el correcto cumplimiento.
- Canon de disposición de residuos, entregando justificantes del pago a la propiedad.
- Protección colectivas e individuales.
- Limpiezas de mantenimiento durante el transcurso de las obras. Se evitará la acumulación de suciedad y polvo.
- Medios auxiliares necesarios para la ejecución de las partidas.
- p/p de retacados y remates causados por los derribos y los nuevos trabajos.
- Parte proporcional de reparaciones y substituciones, en caso necesario, de los acabados, mobiliario y carpinterias afectados por los trabajos.
</t>
  </si>
  <si>
    <t xml:space="preserve">A01          </t>
  </si>
  <si>
    <t>DERRIBOS-EXTRACCIONES</t>
  </si>
  <si>
    <t xml:space="preserve">A01.01       </t>
  </si>
  <si>
    <t>42,00M2</t>
  </si>
  <si>
    <t>LIMPIEZA DEL EDIFICIO</t>
  </si>
  <si>
    <t xml:space="preserve">Limpieza del interior del edificio, Retirada de residuos 
</t>
  </si>
  <si>
    <t>PREVISION</t>
  </si>
  <si>
    <t>42,00 M2</t>
  </si>
  <si>
    <t>A01.02</t>
  </si>
  <si>
    <t>UD</t>
  </si>
  <si>
    <t>EXTRACCIÓN DE CARPINTERIA EXTERIOR</t>
  </si>
  <si>
    <t xml:space="preserve">Extracción, desmontaje y transporte al vertedero de puerta existentes, incluyendo los marcos, premarcos y otros elementos que formen el conjunto, incluido posterior retacados y aristados de la superficie del hueco, dejando la superficie preparada para recibir el nuevo cerramiento o acabado.
</t>
  </si>
  <si>
    <t>PUERTA FACHADA LATERAL</t>
  </si>
  <si>
    <t>A01.03</t>
  </si>
  <si>
    <t>3,2M2</t>
  </si>
  <si>
    <t xml:space="preserve">DERRIBO HUECOS PARA LAS VENTANAS </t>
  </si>
  <si>
    <t xml:space="preserve">Derribo de paredes de fabrica de ladrillo bloque de espesor 20 cm, mediante medios manuales o mecánicos. Se incluyen herramientas, medios auxiliares. (Se incluyen cánones y tasas de vertido).
</t>
  </si>
  <si>
    <t>Medidas del hueco: 2120x1650mm</t>
  </si>
  <si>
    <t>VENTANA 1</t>
  </si>
  <si>
    <t>VENTANA 2</t>
  </si>
  <si>
    <t>A01.04</t>
  </si>
  <si>
    <t xml:space="preserve">DERRIBO HUECOS PARA la puerta principal  </t>
  </si>
  <si>
    <t>Medidas del hueco: 2120x2150mm</t>
  </si>
  <si>
    <t>PUERTA  1</t>
  </si>
  <si>
    <t>A01.05</t>
  </si>
  <si>
    <t>PA</t>
  </si>
  <si>
    <t>EXTRACCION DE INSTALACIONES</t>
  </si>
  <si>
    <t xml:space="preserve">Anulación, extracción y retirada de instalaciones existentes de telecomunicaciones, telefonía electricidad y mecanismos, luminarias interiores y exteriores, detectores, seguridad, armarios, accesorios, fontanería o elementos que constituyan las instalaciones. incluido unidades interiores y exteriores.
</t>
  </si>
  <si>
    <t>TOTAL</t>
  </si>
  <si>
    <t>A01.06</t>
  </si>
  <si>
    <t>DERRIBO SOLERA EXTERIOR ( ACERA)</t>
  </si>
  <si>
    <r>
      <rPr>
        <sz val="7"/>
        <color indexed="8"/>
        <rFont val="Helvetica"/>
      </rPr>
      <t xml:space="preserve">Demolición de solera de hormigón de entre 10 y 15 cm de espesor total, incluidos los posibles recrecidos para su colocación. Incluida la p.p. de retirada de escombros y transporte a vertedero de tratamiento controlado.	
</t>
    </r>
  </si>
  <si>
    <t>LATERAL DERECHO 6200x800mm</t>
  </si>
  <si>
    <t>LATERAL IZQUIERDO 6200x800mm</t>
  </si>
  <si>
    <t xml:space="preserve">A02        </t>
  </si>
  <si>
    <t>ALBAÑILERIA / OBRA SECA</t>
  </si>
  <si>
    <t xml:space="preserve">A02.00       </t>
  </si>
  <si>
    <t xml:space="preserve">Nota para todas las partidas del capítulo:
- Todos los elementos que formen el conjunto de una división deben ser los adecuados y de la misma marca PLADUR o similar, formando así un solo sistema.
- Las divisiones cumplirán todo lo establecido en las disposiciones vigentes, en cuanto a calidad.
- Todas las paredes se ejecutarán perfectamente aplomadas.
- Se utilizaran de forma obligatoria materiales en posesión de  sellos de calidad.
- En los precios deberá estar incluido el replanteo de obra y la comunicación a DF por si cree necesaria la comprobación del mismo.
- En los precios unitarios de todas las partidas se incluyen todos los trabajos auxiliares propios, preparación, cortes, juntas, tapes laterales y sellado de cajas de persiana, ventanas y balconeras.
- Las superficies serán lisas, sin barrigas ni deformaciones y las juntas formarán líneas rectas en todos los sentidos, sin roturas ni desplomes.
- En el precio unitario se incluye un repaso final de obra, de reparación de golpes o desperfectos que se puedan ocasionar durante el transcurso de la misma, u ocasionados por otros oficios.
- En todas las entregas de un mismo material sobre diferentes tipologías de soporte (paredes cerámicos, elementos de hormigón,...), se utilizará malla para evitar fisuras posteriores.
- En todos los casos de cerramientos verticales la distancia entre montantes será de 400 mm, excepto en las partidas que se solicite específicamente otra dimensión.
Criterios de medición:
- Los huecos para cajetines, cajas de instalaciones y fijación de los mismos con pasta de agarre especial para pladur estarán incluidos.
</t>
  </si>
  <si>
    <t xml:space="preserve">A02.01     </t>
  </si>
  <si>
    <t>42M2</t>
  </si>
  <si>
    <t>T1: TABIQUE INTERIOR DE PLADUR.</t>
  </si>
  <si>
    <t xml:space="preserve">Suministro y colocación, por empresa homologada, de tabique formado por dos placas de yeso laminado hidrofugo de 12,5mm y 1 placas de yeso laminado estandar de 12,5 mm, con estructura interna de acero galvanizado de 46 mm de espesor con canales en el suelo y techo, montantes cada 40 cm de separación entre ellos, incluye p/p de cualquier tipo de refuerzo para soporte de carpintería metálica, sujeción de mobiliario colgado, elementos sanitarios, incluido soportes especiales para recibir todas instalaciones. Se incluye aislamiento termico acústico de lana mineral Arena Basic de Isover de 45 mm de espesor, tratamiento de juntas, banda de estanqueidad y banda elástica de separación con el pavimento, paredes y paramentos verticales. Incluido p/p de estructura auxiliar para anclaje hasta forjado. Todos los elementos del sistema deben ser de la misma marca. Totalmente terminado y listo para pintar o recibir revestimiento, nivel de acabado Q4 en zonas para pintar, nivel de acabado Q1 en zonas para alicatar. Incluido medios auxiliares necesarios.
</t>
  </si>
  <si>
    <t>42 M2</t>
  </si>
  <si>
    <t xml:space="preserve">A02.02     </t>
  </si>
  <si>
    <t>80M2</t>
  </si>
  <si>
    <t>T2: TRASDOSADO</t>
  </si>
  <si>
    <r>
      <rPr>
        <sz val="8"/>
        <color indexed="8"/>
        <rFont val="Calibri"/>
      </rPr>
      <t xml:space="preserve">Suministro y colocación, por empresa homologada, de trasdosado formado por 1 placa de yeso laminado de 12,5 mm. estandar, con estructura interna de acero galvanizado de 48mm de espesor. incluye elementos de refuerzo para la sujeción de mobiliario y elementos sanitarios, soportes especiales para recibir todas instalaciones. con tratamiento de juntas, banda de estanqueidad y banda elástica de separación con el pavimento. Se incluye aislamiento termico acústico de lana mineral Arena Basic de Isover de 30 mm de espesor, incluye parte proporcional de remates de encuentro con carpintería, remates varios y tramos inferiores a 1 m de anchura. nivel de acabado Q4 en zonas para pintar, nivel de acabado Q1 en zonas para alicatar. Totalmente terminado y listo para pintar. Incluir limpieza final y p/p de andamiaje. Todos los elementos del sistema deben ser de la misma marca. Incluye p/p de remates superiores.
</t>
    </r>
    <r>
      <rPr>
        <sz val="10"/>
        <color indexed="8"/>
        <rFont val="Arial"/>
      </rPr>
      <t xml:space="preserve">
</t>
    </r>
    <r>
      <rPr>
        <sz val="10"/>
        <color indexed="8"/>
        <rFont val="Arial"/>
      </rPr>
      <t xml:space="preserve">
</t>
    </r>
    <r>
      <rPr>
        <sz val="8"/>
        <color indexed="8"/>
        <rFont val="Calibri"/>
      </rPr>
      <t xml:space="preserve">
</t>
    </r>
  </si>
  <si>
    <t>75M2</t>
  </si>
  <si>
    <t xml:space="preserve">A03      </t>
  </si>
  <si>
    <t>PAVIMENTOS</t>
  </si>
  <si>
    <t xml:space="preserve">A03.01       </t>
  </si>
  <si>
    <t>40M2</t>
  </si>
  <si>
    <t>PAVIMENTO EXTERIOR</t>
  </si>
  <si>
    <r>
      <rPr>
        <sz val="8"/>
        <color indexed="8"/>
        <rFont val="Trebuchet MS"/>
      </rPr>
      <t>Solera de hormigón de 15cm de espesor, realizada con hormigón HA-25N/mm2, Tmáx.40mm, ambiente elaborado en central, ejecutado según detalle del Proyecto, lámina impermeabilizante de polietileno, i/vertido, colocación y armado con mallazo 15x15cm Ø6mm, i/replanteo de solera, encofrado y desencofrado, Colocación del hormigón, macizado en zona de apoyo de cierres de parcela, regleado y nivelado de solera, acabado superficial fratasado mecánico, medido en superficie realmente ejecutada i/p.p. de juntas, aserrado de las mismas y fratasado. Según NTE-RSS y EHE</t>
    </r>
    <r>
      <rPr>
        <sz val="7"/>
        <color indexed="8"/>
        <rFont val="Trebuchet MS"/>
      </rPr>
      <t xml:space="preserve">.
</t>
    </r>
  </si>
  <si>
    <t>PATIO</t>
  </si>
  <si>
    <t xml:space="preserve">A03.02 </t>
  </si>
  <si>
    <t>PAVIMIENTO INTERIOR MICROCEMENTO</t>
  </si>
  <si>
    <r>
      <rPr>
        <sz val="8"/>
        <color indexed="12"/>
        <rFont val="Trebuchet MS"/>
      </rPr>
      <t xml:space="preserve">-suministro y aplicacion microcemento en suelo
</t>
    </r>
    <r>
      <rPr>
        <sz val="8"/>
        <color indexed="12"/>
        <rFont val="Trebuchet MS"/>
      </rPr>
      <t xml:space="preserve">interior y exterior
</t>
    </r>
    <r>
      <rPr>
        <sz val="8"/>
        <color indexed="12"/>
        <rFont val="Trebuchet MS"/>
      </rPr>
      <t xml:space="preserve">PASOS DEL MICROCEMENTO:
</t>
    </r>
    <r>
      <rPr>
        <sz val="8"/>
        <color indexed="12"/>
        <rFont val="Trebuchet MS"/>
      </rPr>
      <t xml:space="preserve">colocacion malla
</t>
    </r>
    <r>
      <rPr>
        <sz val="8"/>
        <color indexed="12"/>
        <rFont val="Trebuchet MS"/>
      </rPr>
      <t xml:space="preserve">dos capas microbase
</t>
    </r>
    <r>
      <rPr>
        <sz val="8"/>
        <color indexed="12"/>
        <rFont val="Trebuchet MS"/>
      </rPr>
      <t xml:space="preserve">dos capas microdeck (suelo)
</t>
    </r>
    <r>
      <rPr>
        <sz val="8"/>
        <color indexed="12"/>
        <rFont val="Trebuchet MS"/>
      </rPr>
      <t xml:space="preserve">dos manos presealer
</t>
    </r>
    <r>
      <rPr>
        <sz val="8"/>
        <color indexed="12"/>
        <rFont val="Trebuchet MS"/>
      </rPr>
      <t xml:space="preserve">dos manos topsealer wt (mate o satinado)
</t>
    </r>
    <r>
      <rPr>
        <sz val="8"/>
        <color indexed="12"/>
        <rFont val="Trebuchet MS"/>
      </rPr>
      <t xml:space="preserve">color por definir
</t>
    </r>
    <r>
      <rPr>
        <sz val="8"/>
        <color indexed="12"/>
        <rFont val="Trebuchet MS"/>
      </rPr>
      <t xml:space="preserve">lijados entre capas y manos
</t>
    </r>
    <r>
      <rPr>
        <sz val="8"/>
        <color indexed="12"/>
        <rFont val="Trebuchet MS"/>
      </rPr>
      <t xml:space="preserve">totalmente terminado....
</t>
    </r>
    <r>
      <rPr>
        <sz val="8"/>
        <color indexed="12"/>
        <rFont val="Trebuchet MS"/>
      </rPr>
      <t xml:space="preserve">-suministro y aplicacion resina epoxy (para humedad )
</t>
    </r>
    <r>
      <rPr>
        <sz val="12"/>
        <color indexed="13"/>
        <rFont val="Helvetica Neue"/>
      </rPr>
      <t xml:space="preserve">​
</t>
    </r>
    <r>
      <rPr>
        <sz val="8"/>
        <color indexed="8"/>
        <rFont val="Calibri"/>
      </rPr>
      <t xml:space="preserve">
</t>
    </r>
    <r>
      <rPr>
        <sz val="8"/>
        <color indexed="8"/>
        <rFont val="Calibri"/>
      </rPr>
      <t xml:space="preserve">
</t>
    </r>
    <r>
      <rPr>
        <sz val="8"/>
        <color indexed="8"/>
        <rFont val="Calibri"/>
      </rPr>
      <t xml:space="preserve">
</t>
    </r>
  </si>
  <si>
    <t>EDIFICIO INTERIOR</t>
  </si>
  <si>
    <t xml:space="preserve">A04       </t>
  </si>
  <si>
    <t>REVESTIMIENTOS INTERIORES</t>
  </si>
  <si>
    <t xml:space="preserve">A04.01       </t>
  </si>
  <si>
    <t>32M2</t>
  </si>
  <si>
    <t>ALICATADO CERAMICO EN BAÑOS</t>
  </si>
  <si>
    <t xml:space="preserve">Suministro y colocación de pieza cerámica porcelanica 20X10cm PVP 43€/m2, marca WOW color NEUTRAL ( O SIMILAR ) , recibido con cemento cola Mortero Adhesivo Flexible Multi-uso extendido con llana dentada sobre panel de yeso laminado o fabrica de ladrillo. Con lechada con mortero de color a definir. Incluye remates, rincones, piezas especiales, eliminación de restos y limpieza, orificios para pasos de instalaciones, rejillas de ventilación, entregas con encimeras. Las piezas estarán bien adheridas al soporte y formarán una superficie plana sin resaltos entre ellas.  Incluye realización de Inglete en esquinas en caso necesario.
</t>
  </si>
  <si>
    <t xml:space="preserve">ALICATADO PARES BAÑOS </t>
  </si>
  <si>
    <t xml:space="preserve">A04.02   </t>
  </si>
  <si>
    <t>19M2</t>
  </si>
  <si>
    <t xml:space="preserve">REVESTIMIENTO DE LAS PAREDES / SEGUN PLANO EN PLAYWOOD) </t>
  </si>
  <si>
    <t>Materiales Componentes
​Panel de Revestimiento (Playwood):
​Tipo: Tablero de madera contrachapada de PLAYWOOD  color Abedul con capas cruzadas y encoladas con adhesivo de tipo (\Urea-formaldehído (interior) o Fenol-formaldehído (resistente a humedad
​Dimensiones: espesor 10 mm . ​Acabado tratamiento final: barniz mate ignífugo. Se exigirá un acabado resistente a la abrasión y al rayado.
​Humedad: Contenido de humedad al momento de la instalación \leq 12-16\%.
​Reacción al Fuego: Clasificación exigida,B-s1, d0
​Fijaciones:
​ Anclada a la subestructura o directamente al muro base (taco y tornillo).
​Adhesivo de montaje de alta resistencia ej.: polímero modificado. como refuerzo, si aplica.
​Especificaciones de Ejecución
​Preparación del Soporte: El paramento base deberá estar limpio, seco, nivelado y libre de contaminantes (polvo, grasa, óxido).
​Corte y Preparación de Paneles: Los paneles se cortarán a las dimensiones de proyecto, biselando o rectificando los bordes para un ajuste preciso. Se considerará una junta perimetral y entre paneles de  3mm para dilatación y estanqueidad visual.
​Colocación: Los paneles se instalarán alineados, plomados y a nivel, en disposición vertical. La fijación será segura, distribuyendo uniformemente las cargas.
​Remates y Encuentros: Los encuentros con falsos techos, pavimentos y otros paramentos se resolverán mediante juntas de sombra, perfiles de remate o solapes limpios.
​Criterios de Calidad
​Ausencia de alabeos, nudos sueltos o aristas faltantes en el plywood visto.
​Juntas uniformes y paralelas en toda la extensión del revestimiento.
​Nivelación y aplomado perfecto de la superficie acabada (tolerancia máxima de 2 mm
​El acabado final (barniz/aceite) debe ser homogéneo, sin burbujas, descuelgues o zonas sin tratar.</t>
  </si>
  <si>
    <t>TOTAL  19m2</t>
  </si>
  <si>
    <t xml:space="preserve">A04.03  </t>
  </si>
  <si>
    <t xml:space="preserve">REVESTIMIENTO DE TECHOS / SEGUN PLANO EN PLAYWOOD) </t>
  </si>
  <si>
    <t>Ejecución de un techo a dos aguas, con estructura de soporte de madera, sistema de aislamiento térmico y acústico, y acabado en la cara visible con plywood (contrachapado de madera) acabado Abedul. El diseño incluye una estructura robusta y estética que permite un excelente rendimiento térmico y acústico, proporcionando además un acabado cálido y natural. Mediciones según plano
Componentes del Techo a Dos Aguas: Estructura de Madera secada de alta calidad  de pino y con tratamiento para resistencia a la humedad y al fuego, según normativas locales.
Dimensiones: Vigas principales: 150x150 mm
Instalación: Las vigas principales se instalarán con fijación a las paredes y refuerzos metálicos según especificaciones.
La estructura se reforzará con riostras o cables tensores para evitar desplazamientos.
Aislante Térmico y Acústico. Material: Panel de lana mineral o fibra de vidrio de alta densidad, con excelente capacidad de aislamiento térmico y acústico, recomendado para techos inclinados.Espesor: 100 mm (adaptable según necesidades de aislamiento). O SIMILAR
Revestimiento de Playwood. Material: Playwood (contrachapado) de 12 mm de grosor con acabado Abedul (tratado con barniz protector según especificaciones). Acabado: Superficie lisa, sin nudos o imperfecciones, de color uniforme.
Instalación: El revestimiento de plywood se instalará sobre las vigas secundarias, fijado mediante tornillos galvanizados o clavos de acero inoxidable, asegurando una sujeción robusta. Las juntas entre paneles se sellarán para evitar filtraciones de aire y humedad.
Tornillería y herrajes: Tornillos de acero inoxidable para asegurar los paneles de plywood y la estructura de madera.
Anclajes metálicos para vigas, riostras y refuerzos, todos de alta resistencia y tratadas para la protección contra la corrosión.
Para el acabado final del playwood y protección contra humedad y roces.</t>
  </si>
  <si>
    <t xml:space="preserve">Precio incluye, estructura, aislante, playwood , tornillería y mano de obra </t>
  </si>
  <si>
    <t>TOTAL  40m2</t>
  </si>
  <si>
    <t xml:space="preserve">A05      </t>
  </si>
  <si>
    <t>CARPINTERIA EXTERIOR</t>
  </si>
  <si>
    <t xml:space="preserve">A05.01      </t>
  </si>
  <si>
    <t>VENTANA V1</t>
  </si>
  <si>
    <r>
      <rPr>
        <sz val="8"/>
        <color indexed="8"/>
        <rFont val="Trebuchet MS"/>
      </rPr>
      <t xml:space="preserve">Carpintería de madera.   VENTANA FIJA 
</t>
    </r>
    <r>
      <rPr>
        <sz val="8"/>
        <color indexed="8"/>
        <rFont val="Trebuchet MS"/>
      </rPr>
      <t xml:space="preserve">
</t>
    </r>
    <r>
      <rPr>
        <sz val="8"/>
        <color indexed="8"/>
        <rFont val="Trebuchet MS"/>
      </rPr>
      <t xml:space="preserve">-COMPOSICIÓN DE ACRISTALAMIENTO
</t>
    </r>
    <r>
      <rPr>
        <sz val="8"/>
        <color indexed="8"/>
        <rFont val="Trebuchet MS"/>
      </rPr>
      <t xml:space="preserve">Acristalamiento 4+4BE/16ARG/4/16ARG/4+4BE (SUMINISTRO)
</t>
    </r>
    <r>
      <rPr>
        <sz val="8"/>
        <color indexed="8"/>
        <rFont val="Trebuchet MS"/>
      </rPr>
      <t xml:space="preserve">Herraje color PLATA
</t>
    </r>
    <r>
      <rPr>
        <sz val="8"/>
        <color indexed="8"/>
        <rFont val="Trebuchet MS"/>
      </rPr>
      <t xml:space="preserve">MADERA PINO TEÑIDO ROBLE
</t>
    </r>
    <r>
      <rPr>
        <sz val="8"/>
        <color indexed="8"/>
        <rFont val="Trebuchet MS"/>
      </rPr>
      <t xml:space="preserve">Madera: PINO LAMINADO FINGER
</t>
    </r>
    <r>
      <rPr>
        <sz val="8"/>
        <color indexed="8"/>
        <rFont val="Trebuchet MS"/>
      </rPr>
      <t xml:space="preserve">Alto: 1650 Ancho:2090
</t>
    </r>
    <r>
      <rPr>
        <sz val="8"/>
        <color indexed="8"/>
        <rFont val="Trebuchet MS"/>
      </rPr>
      <t xml:space="preserve">Barniz: LASUR
</t>
    </r>
    <r>
      <rPr>
        <sz val="8"/>
        <color indexed="8"/>
        <rFont val="Trebuchet MS"/>
      </rPr>
      <t xml:space="preserve">MARCO 92 X 70 mm
</t>
    </r>
    <r>
      <rPr>
        <sz val="10"/>
        <color indexed="8"/>
        <rFont val="Trebuchet MS"/>
      </rPr>
      <t xml:space="preserve">
</t>
    </r>
    <r>
      <rPr>
        <sz val="8"/>
        <color indexed="8"/>
        <rFont val="Trebuchet MS"/>
      </rPr>
      <t xml:space="preserve">-Restauración y correccion de posibles descuadres
</t>
    </r>
    <r>
      <rPr>
        <sz val="8"/>
        <color indexed="8"/>
        <rFont val="Trebuchet MS"/>
      </rPr>
      <t xml:space="preserve">
</t>
    </r>
    <r>
      <rPr>
        <sz val="8"/>
        <color indexed="8"/>
        <rFont val="Trebuchet MS"/>
      </rPr>
      <t xml:space="preserve">Totalmente colocada
</t>
    </r>
    <r>
      <rPr>
        <sz val="8"/>
        <color indexed="8"/>
        <rFont val="Trebuchet MS"/>
      </rPr>
      <t xml:space="preserve">Incluido retacado de paramentos verticales de yeso.
</t>
    </r>
    <r>
      <rPr>
        <sz val="8"/>
        <color indexed="8"/>
        <rFont val="Trebuchet MS"/>
      </rPr>
      <t xml:space="preserve">
</t>
    </r>
  </si>
  <si>
    <t xml:space="preserve">TOTAL </t>
  </si>
  <si>
    <t xml:space="preserve">A05.02      </t>
  </si>
  <si>
    <t>VENTANA V2</t>
  </si>
  <si>
    <r>
      <rPr>
        <sz val="8"/>
        <color indexed="8"/>
        <rFont val="Trebuchet MS"/>
      </rPr>
      <t xml:space="preserve">Carpintería de madera.   VENTANA FIJA 
</t>
    </r>
    <r>
      <rPr>
        <sz val="8"/>
        <color indexed="8"/>
        <rFont val="Trebuchet MS"/>
      </rPr>
      <t xml:space="preserve">
</t>
    </r>
    <r>
      <rPr>
        <sz val="8"/>
        <color indexed="8"/>
        <rFont val="Trebuchet MS"/>
      </rPr>
      <t xml:space="preserve">-COMPOSICIÓN DE ACRISTALAMIENTO
</t>
    </r>
    <r>
      <rPr>
        <sz val="8"/>
        <color indexed="8"/>
        <rFont val="Trebuchet MS"/>
      </rPr>
      <t xml:space="preserve">Acristalamiento 4+4BE/16ARG/4/16ARG/4+4BE (SUMINISTRO)
</t>
    </r>
    <r>
      <rPr>
        <sz val="8"/>
        <color indexed="8"/>
        <rFont val="Trebuchet MS"/>
      </rPr>
      <t xml:space="preserve">Herraje color PLATA
</t>
    </r>
    <r>
      <rPr>
        <sz val="8"/>
        <color indexed="8"/>
        <rFont val="Trebuchet MS"/>
      </rPr>
      <t xml:space="preserve">MADERA PINO TEÑIDO ROBLE
</t>
    </r>
    <r>
      <rPr>
        <sz val="8"/>
        <color indexed="8"/>
        <rFont val="Trebuchet MS"/>
      </rPr>
      <t xml:space="preserve">Madera: PINO LAMINADO FINGER
</t>
    </r>
    <r>
      <rPr>
        <sz val="8"/>
        <color indexed="8"/>
        <rFont val="Trebuchet MS"/>
      </rPr>
      <t xml:space="preserve">Alto: 1650 Ancho:2090
</t>
    </r>
    <r>
      <rPr>
        <sz val="8"/>
        <color indexed="8"/>
        <rFont val="Trebuchet MS"/>
      </rPr>
      <t xml:space="preserve">Barniz: LASUR
</t>
    </r>
    <r>
      <rPr>
        <sz val="8"/>
        <color indexed="8"/>
        <rFont val="Trebuchet MS"/>
      </rPr>
      <t xml:space="preserve">MARCO 92 X 70 mm
</t>
    </r>
    <r>
      <rPr>
        <sz val="10"/>
        <color indexed="8"/>
        <rFont val="Trebuchet MS"/>
      </rPr>
      <t xml:space="preserve">
</t>
    </r>
    <r>
      <rPr>
        <sz val="8"/>
        <color indexed="8"/>
        <rFont val="Trebuchet MS"/>
      </rPr>
      <t xml:space="preserve">-Restauración y correccion de posibles descuadres
</t>
    </r>
    <r>
      <rPr>
        <sz val="8"/>
        <color indexed="8"/>
        <rFont val="Trebuchet MS"/>
      </rPr>
      <t xml:space="preserve">
</t>
    </r>
    <r>
      <rPr>
        <sz val="8"/>
        <color indexed="8"/>
        <rFont val="Trebuchet MS"/>
      </rPr>
      <t xml:space="preserve">Totalmente colocada
</t>
    </r>
    <r>
      <rPr>
        <sz val="8"/>
        <color indexed="8"/>
        <rFont val="Trebuchet MS"/>
      </rPr>
      <t xml:space="preserve">Incluido retacado de paramentos verticales de yeso.
</t>
    </r>
  </si>
  <si>
    <t>A05.03</t>
  </si>
  <si>
    <t>PUERTA EXTERIOR P1</t>
  </si>
  <si>
    <r>
      <rPr>
        <sz val="8"/>
        <color indexed="8"/>
        <rFont val="Helvetica"/>
      </rPr>
      <t xml:space="preserve">PUERTA Interior compuesta 1 Practicable izquierda de una hoja con 1 Fijo
</t>
    </r>
    <r>
      <rPr>
        <sz val="8"/>
        <color indexed="8"/>
        <rFont val="Helvetica"/>
      </rPr>
      <t xml:space="preserve">Madera M90 LIGHT
</t>
    </r>
    <r>
      <rPr>
        <sz val="8"/>
        <color indexed="8"/>
        <rFont val="Helvetica"/>
      </rPr>
      <t xml:space="preserve">Acristalamiento 4+4BE/16ARG/4/16ARG/4+4BE (SUMINISTRO)
</t>
    </r>
    <r>
      <rPr>
        <sz val="8"/>
        <color indexed="8"/>
        <rFont val="Helvetica"/>
      </rPr>
      <t xml:space="preserve">Herraje color PLATA
</t>
    </r>
    <r>
      <rPr>
        <sz val="8"/>
        <color indexed="8"/>
        <rFont val="Helvetica"/>
      </rPr>
      <t xml:space="preserve">CERRADURA 3 PUNTOS
</t>
    </r>
    <r>
      <rPr>
        <sz val="8"/>
        <color indexed="8"/>
        <rFont val="Helvetica"/>
      </rPr>
      <t xml:space="preserve">SOLERA TRANSITABLE
</t>
    </r>
    <r>
      <rPr>
        <sz val="8"/>
        <color indexed="8"/>
        <rFont val="Helvetica"/>
      </rPr>
      <t xml:space="preserve">MADERA PINO TEÑIDO ROBLE
</t>
    </r>
    <r>
      <rPr>
        <sz val="8"/>
        <color indexed="8"/>
        <rFont val="Helvetica"/>
      </rPr>
      <t xml:space="preserve">Madera: PINO LAMINADO FINGER
</t>
    </r>
    <r>
      <rPr>
        <sz val="8"/>
        <color indexed="8"/>
        <rFont val="Helvetica"/>
      </rPr>
      <t xml:space="preserve">Alto: 2150 Ancho:2121
</t>
    </r>
    <r>
      <rPr>
        <sz val="8"/>
        <color indexed="8"/>
        <rFont val="Helvetica"/>
      </rPr>
      <t xml:space="preserve">Barniz: LASUR
</t>
    </r>
    <r>
      <rPr>
        <sz val="8"/>
        <color indexed="8"/>
        <rFont val="Helvetica"/>
      </rPr>
      <t xml:space="preserve">MARCO 92 X 70 mm
</t>
    </r>
    <r>
      <rPr>
        <sz val="10"/>
        <color indexed="13"/>
        <rFont val="Helvetica"/>
      </rPr>
      <t xml:space="preserve">
</t>
    </r>
  </si>
  <si>
    <t>Medidas del fijo: 1060 x2150mm</t>
  </si>
  <si>
    <t xml:space="preserve">A06          </t>
  </si>
  <si>
    <t>CARPINTERIA INTERIOR</t>
  </si>
  <si>
    <t xml:space="preserve">A06.00      </t>
  </si>
  <si>
    <t xml:space="preserve">Todas las madera incluiran tratamiento sellador antes de aplicar capa de acabado.
Antes de colocar cualquier herraje se validara por parte de la propiedad mediante muestra presentada por parte delcontratista en obra.
</t>
  </si>
  <si>
    <t xml:space="preserve">A06.01   </t>
  </si>
  <si>
    <t>P1 ( entrada baño)</t>
  </si>
  <si>
    <r>
      <rPr>
        <sz val="8"/>
        <color indexed="8"/>
        <rFont val="Calibri"/>
      </rPr>
      <t xml:space="preserve">Puerta de DM corredera contrachapada en playwood abedul. Incluye premarco y todos los elementos necesarios para que quede totalmente colocada, parte proporcional de medios auxiliares. Uñero y condena. Guías tipo Klein
</t>
    </r>
    <r>
      <rPr>
        <sz val="8"/>
        <color indexed="8"/>
        <rFont val="Calibri"/>
      </rPr>
      <t>Incluido retacado de paramentos verticales de yeso. Todo según planos.</t>
    </r>
    <r>
      <rPr>
        <sz val="8"/>
        <color indexed="8"/>
        <rFont val="Calibri"/>
      </rPr>
      <t xml:space="preserve">
</t>
    </r>
    <r>
      <rPr>
        <sz val="8"/>
        <color indexed="8"/>
        <rFont val="Calibri"/>
      </rPr>
      <t xml:space="preserve">Medidas : 1050 x 2205mm </t>
    </r>
  </si>
  <si>
    <t>A06.02</t>
  </si>
  <si>
    <t>P2 ( entrada al baño adaptado)</t>
  </si>
  <si>
    <t xml:space="preserve">A07          </t>
  </si>
  <si>
    <t>CARPINTERIA INTERIOR-FENÓLICO</t>
  </si>
  <si>
    <t>A07.01</t>
  </si>
  <si>
    <t>1. Descripción General:
Las puertas de acceso al área de ducha y baño, así como el fijo, estarán fabricadas en panel fenólico de alta resistencia, ofreciendo una solución duradera, funcional y estéticamente acorde con las necesidades del espacio. El fenólico es un material caracterizado por su elevada resistencia a la humedad, durabilidad y facilidad de mantenimiento, lo que lo convierte en una opción ideal para ambientes como baños y duchas                                                                     Material: Fenólico blanco de alta presión (HPL – High Pressure Laminate) de calidad superior. Este material está compuesto por capas de papel impregnado con resinas fenólicas y prensado a alta temperatura, proporcionando una excelente resistencia a la humedad, impactos y arañazos.
Grosor del material: 3 mm, que garantiza una estructura sólida, resistente y de gran durabilidad, capaz de soportar condiciones ambientales extremas (como el agua y la humedad propia de baños y duchas).
Dimensiones:
Puerta de ducha: 97cm de ancho x 200 cm de altura.
Puerta de baño: 97 cm de ancho x 200 cm de altura.
Fijo 1 : 340 cm de ancho x 200 cm de altura.                                                                                Fijo 2: 100 cm de ancho x 200 cm de altura. ( medidas según plano )                                                            Separador de baño y ducha: 127cm de ancho x 200cm de altura.  Perfiles en U de Aluminio para sujetar los tableros a la pared</t>
  </si>
  <si>
    <t>1unidades</t>
  </si>
  <si>
    <t>Puerta de ducha: 97cm de ancho x 200 cm de altura.</t>
  </si>
  <si>
    <t>1 unidades</t>
  </si>
  <si>
    <t>Puerta de baño: 97 cm de ancho x 200 cm de altura.</t>
  </si>
  <si>
    <t>2 unidades</t>
  </si>
  <si>
    <t xml:space="preserve">Fijo 1 : 340 cm de ancho x 200 cm de altura.    </t>
  </si>
  <si>
    <t>Fijo 2: 200 cm de ancho x 200 cm de altura.</t>
  </si>
  <si>
    <t xml:space="preserve">Separador de baño y ducha: 127cm de ancho x 200cm de altura. </t>
  </si>
  <si>
    <t xml:space="preserve">A08          </t>
  </si>
  <si>
    <t>CARPINTERIA INTERIOR. MOBILIARIO A MEDIDA Y TECHOS</t>
  </si>
  <si>
    <t>A08.01</t>
  </si>
  <si>
    <t>MESA DE COCINA  Y BANCO</t>
  </si>
  <si>
    <t xml:space="preserve">PLAYWOOD. Mesa abatible que se extiende con una sirga tensora sujeta  la pared. Realizado con chapa de Playwood abedul de 21mm de espesor 
MEDIDAS SEGÚN PLANO.                                                                                                            La pared irá revestida de playwood y en la pared se respetará un hueco hecho a medida en el pladur para que la mesa se pliegue y recoja. La pared tendrá que llevar un apoyo, chapa de refuerzo en su interior de chapa para dar soporte y soportar el peso de la mesa y el apoyo del peso de las personas que la utilicen. </t>
  </si>
  <si>
    <t>A08.02</t>
  </si>
  <si>
    <t>BANCO + ZONA PEQUEÑO BANCO_MESA TALLER BICICLETAS</t>
  </si>
  <si>
    <r>
      <rPr>
        <sz val="8"/>
        <color indexed="8"/>
        <rFont val="Trebuchet MS"/>
      </rPr>
      <t xml:space="preserve">PLAYWOOD. Mueble fijo, en este caso un sofá con estructura interior para dar mayor solidez a toda la pieza. Realizado con chapa de Playwood abedul de 21mm de espesor .                     MEDIDAS SEGÚN PLANO
</t>
    </r>
    <r>
      <rPr>
        <sz val="8"/>
        <color indexed="13"/>
        <rFont val="Trebuchet MS"/>
      </rPr>
      <t xml:space="preserve">COJINES TAPIZADOS. Tela de poliéster. resistente y de fácil mantenimient. No se arruga ni encoje. Tonos tierra 
</t>
    </r>
  </si>
  <si>
    <t>A08.03</t>
  </si>
  <si>
    <t>COCINA OFFICE</t>
  </si>
  <si>
    <t>Muebles de cocina hecho a medida con estructura de DM lacada con PINTURA PLÁSTICA  JOTUN 8575 NATURAL GREEN.
MEDIDAS SEGÚN PLANO
Armarios superiores apertura con push
Armarios inferiores apertura con gola  
INCLUYE ProClean 5110 Inox. Microondas de 700 W, Grill 800 W, Capacidad de 20L, Revestimiento Ready2Clean para una mejor Limpieza, Tecnología 3DWave, Diseño de Acero Inox
Microondas con grill</t>
  </si>
  <si>
    <t>A08.04</t>
  </si>
  <si>
    <t>MUEBLE LAVABO</t>
  </si>
  <si>
    <r>
      <rPr>
        <sz val="8"/>
        <color indexed="8"/>
        <rFont val="Trebuchet MS"/>
      </rPr>
      <t>PLAYWOOD. Mueble lavabo. Realizado con chapa de Playwood abedul de 21mm de espesor. Encimera</t>
    </r>
    <r>
      <rPr>
        <sz val="8"/>
        <color indexed="13"/>
        <rFont val="Trebuchet MS"/>
      </rPr>
      <t xml:space="preserve"> Dekton, acabado Aeris. Pared de pladur en la que va apoyado cob refuerzo.
</t>
    </r>
    <r>
      <rPr>
        <sz val="8"/>
        <color indexed="13"/>
        <rFont val="Trebuchet MS"/>
      </rPr>
      <t xml:space="preserve">AL lado del lavabo del mismo material un banco con respaldo. Todo lacado con laca especial al agua.                                                                                                                                   MEDIDAS SEGÚN PLANO
</t>
    </r>
    <r>
      <rPr>
        <sz val="8"/>
        <color indexed="14"/>
        <rFont val="Trebuchet MS"/>
      </rPr>
      <t xml:space="preserve">
</t>
    </r>
    <r>
      <rPr>
        <sz val="8"/>
        <color indexed="14"/>
        <rFont val="Trebuchet MS"/>
      </rPr>
      <t xml:space="preserve">MUEBLE SUSPENDIDO EN LA PARED. LA PARED DE PLADUR LLEVARÁ UN REFUERZO. SE METERÁN TACOS ESPECIALES QUE SOPORTEN EL PESO DE UNA PERSONA SENTADA 
</t>
    </r>
    <r>
      <rPr>
        <sz val="8"/>
        <color indexed="13"/>
        <rFont val="Trebuchet MS"/>
      </rPr>
      <t xml:space="preserve">Encimera Dekton, acabado Aeris. Fregadero de un color similar al marial de la encimera 
</t>
    </r>
  </si>
  <si>
    <t xml:space="preserve">A09     </t>
  </si>
  <si>
    <t>PINTURA</t>
  </si>
  <si>
    <t xml:space="preserve">A09.01      </t>
  </si>
  <si>
    <t>22M2</t>
  </si>
  <si>
    <t xml:space="preserve">PINTURA PLÁSTICA </t>
  </si>
  <si>
    <r>
      <rPr>
        <sz val="7"/>
        <color indexed="8"/>
        <rFont val="Helvetica"/>
      </rPr>
      <t xml:space="preserve">Pintura plástica sobre paredes de interior del edificio, previa preparación de soporte, plastecido, lijado, fondeado, proyección de gota, y dos manos de plástico proyectado con pistola, así como encintado de zonas a proteger, p.p. pintura de rodapié de DM, limpieza, andamiaje y medios auxiliares y limpieza. Medición superficie descontando huecos.PINTURA PLÁSTICA DE INTERIOR. Aplicación en paredes interiores. JOTUN 0486 EARLY RAIN
</t>
    </r>
  </si>
  <si>
    <t xml:space="preserve">PARED  22m2 Según planos </t>
  </si>
  <si>
    <t xml:space="preserve">A09.02     </t>
  </si>
  <si>
    <t>19,30M2</t>
  </si>
  <si>
    <r>
      <rPr>
        <sz val="7"/>
        <color indexed="8"/>
        <rFont val="Helvetica"/>
      </rPr>
      <t xml:space="preserve">Pintura plástica sobre paredes de interior del edificio, previa preparación de soporte, plastecido, lijado, fondeado, proyección de gota, y dos manos de plástico proyectado con pistola, así como encintado de zonas a proteger, p.p. pintura de rodapié de DM, limpieza, andamiaje y medios auxiliares y limpieza. Medición superficie descontando huecos.PINTURA PLÁSTICA DE INTERIOR. Aplicación en paredes interiores. JJOTUN 1434 ELEGANT
</t>
    </r>
    <r>
      <rPr>
        <sz val="9"/>
        <color indexed="8"/>
        <rFont val="Arial"/>
      </rPr>
      <t xml:space="preserve">
</t>
    </r>
  </si>
  <si>
    <t xml:space="preserve">PARED  19,30m2 Según planos </t>
  </si>
  <si>
    <t xml:space="preserve">A09.03     </t>
  </si>
  <si>
    <t>72,4M2</t>
  </si>
  <si>
    <t>PINTURA DE POLIURETANO DE DOS COMPONENTES PARA EXTERIOR - Paredes  fachada</t>
  </si>
  <si>
    <t>Pintura de poliuretano de dos componentes sobre paredes exteriores del edificio, chapa minionda, previa preparación de soporte,  proyección de gota, y dos manos de plástico proyectado con pistola, así como encintado de zonas a proteger, limpieza, andamiaje y medios auxiliares y limpieza. Medición superficie descontando huecos. JOTUN 1434 ELEGANT ESMALTE AL AGUA PARA EXTERIOR. Máxima dureza para superficies de metal.  JOTUN 8575 NATURAL GREEN (O Similar).</t>
  </si>
  <si>
    <t xml:space="preserve">PAREDES  72,40m2 Según planos </t>
  </si>
  <si>
    <t xml:space="preserve">A10        </t>
  </si>
  <si>
    <t>SANITARIOS Y GRIFERIAS</t>
  </si>
  <si>
    <t xml:space="preserve">A10.01      </t>
  </si>
  <si>
    <t>INODORO ( BAÑO 1 Y 2 )</t>
  </si>
  <si>
    <r>
      <rPr>
        <sz val="8"/>
        <color indexed="13"/>
        <rFont val="Helvetica"/>
      </rPr>
      <t xml:space="preserve">Inodoro compacto Ona de Roca. Inodoro a suelo con salida dual y tapa con caida amortiguada. Acabado blanco. ( O SIMILAR)
</t>
    </r>
    <r>
      <rPr>
        <sz val="8"/>
        <color indexed="13"/>
        <rFont val="Helvetica"/>
      </rPr>
      <t xml:space="preserve">
</t>
    </r>
    <r>
      <rPr>
        <sz val="8"/>
        <color indexed="8"/>
        <rFont val="Calibri"/>
      </rPr>
      <t xml:space="preserve">Dimensiones: 37x60x78,5 cm
</t>
    </r>
    <r>
      <rPr>
        <sz val="8"/>
        <color indexed="8"/>
        <rFont val="Calibri"/>
      </rPr>
      <t xml:space="preserve">
</t>
    </r>
  </si>
  <si>
    <t>A10.02</t>
  </si>
  <si>
    <t>COLGADOR TOALLA</t>
  </si>
  <si>
    <t xml:space="preserve">Suministro y colocacion de colgador de toalla marca COSMIC coleccion logic ( REF. 2260364 ) ( O SIMILAR)
Totalmente instalado.
</t>
  </si>
  <si>
    <t xml:space="preserve">A10.03 </t>
  </si>
  <si>
    <t>PORTARROLLOS</t>
  </si>
  <si>
    <t xml:space="preserve">Suministro y colocacion de portapapel vertical marca COSMIC coleccion architect ( REF. 2050196 ) ( O SIMILAR) Totalmente instalado.
</t>
  </si>
  <si>
    <t xml:space="preserve">A10.04     </t>
  </si>
  <si>
    <t>LAVABOS</t>
  </si>
  <si>
    <r>
      <rPr>
        <sz val="8"/>
        <color indexed="13"/>
        <rFont val="Helvetica"/>
      </rPr>
      <t xml:space="preserve">Lavamanos suspendido ergonómico apto para personas con movilidad reducida Timblau ( O SIMILAR) 
</t>
    </r>
    <r>
      <rPr>
        <sz val="8"/>
        <color indexed="13"/>
        <rFont val="Helvetica"/>
      </rPr>
      <t xml:space="preserve">
</t>
    </r>
    <r>
      <rPr>
        <sz val="8"/>
        <color indexed="8"/>
        <rFont val="Calibri"/>
      </rPr>
      <t xml:space="preserve">Dimensiones: 640 x 550 x 165 mm
</t>
    </r>
  </si>
  <si>
    <t xml:space="preserve">A10.05     </t>
  </si>
  <si>
    <t>GRIFO DUCHA</t>
  </si>
  <si>
    <t>MAX Grifo monomando mural para ducha-06116701. Marca TRES. Acabado cromo ( O SIMILAR)</t>
  </si>
  <si>
    <t xml:space="preserve">A10.06     </t>
  </si>
  <si>
    <t>GRIFO MONOMANDO MEDICAL</t>
  </si>
  <si>
    <t xml:space="preserve">COLECTIVIDADES Grifo monomando medical-17233311. Marca TRES. Acabado cromo </t>
  </si>
  <si>
    <t xml:space="preserve">A10.07     </t>
  </si>
  <si>
    <t>GRIFO MONOMANDO</t>
  </si>
  <si>
    <t xml:space="preserve">MAX Pieza vista para cuerpo empotrado de lavabo-06230021. Marca TRES. Acabado cromo </t>
  </si>
  <si>
    <t xml:space="preserve">A10.08     </t>
  </si>
  <si>
    <t>1UD</t>
  </si>
  <si>
    <t>GRIFO MONOMANDO DUCHA</t>
  </si>
  <si>
    <t xml:space="preserve">MAX Kit de grifo monomando empotrado de 2 vías Rapid-box para ducha-06228004. Marca TRES. Acabado cromo </t>
  </si>
  <si>
    <t xml:space="preserve">A10.09  </t>
  </si>
  <si>
    <t>BARRA ABATIBLE DE APOYO PARA BAÑO DE MINUSVÁLIDOS</t>
  </si>
  <si>
    <t xml:space="preserve">Barra de apoyo abatible con pie acabado satinado Timblau. Barra de apoyo basculante para inodoro de 80 cm de largo, fijada a pared. La barra es basculante, es decir, se puede replegar hacia arriba para no ocupar espacio cuando no se usa.
</t>
  </si>
  <si>
    <t>A10.10</t>
  </si>
  <si>
    <t>GRIFO DE COCINA</t>
  </si>
  <si>
    <t>COCINAS Grifo monomando para cocina-162442Marca TRES. Acabado cromo</t>
  </si>
  <si>
    <t>A10.11</t>
  </si>
  <si>
    <t>2UD</t>
  </si>
  <si>
    <t xml:space="preserve">LLAVE DE PASO ESFERICA 3/4"             </t>
  </si>
  <si>
    <t>Llaves de paso esférica empotrada de 3/4”. EN BAÑOS Y COCINA</t>
  </si>
  <si>
    <t xml:space="preserve">A11       </t>
  </si>
  <si>
    <t>ACABADOS EXTERIORES- REVESTIMIENTO FACHADA. CHAPA MINIONDA Y CUBIERTA</t>
  </si>
  <si>
    <t>A11.01</t>
  </si>
  <si>
    <t xml:space="preserve">Chapa Minionda
Tipo de Material: Chapa conformada minionda
Acabado: Prelacado, color RAL JOTUN MAGESTIC RADIANT 8575 NATURAL GREEN 
Espesor: Calibre de la chapa, 0.6 mm ( o SIMILAR)
Geometría: Perfil minionda
Fijación: Tornillos autotaladrantes con cabeza vista con arandela estanca de EPDM
B. Subestructura de Soporte (Montaje)
Perfiles Verticales  tubular de acero de sección 60x30 mm.
Tratamiento: Tratamiento anticorrosión galvanizado en caliente
Espesor:Espesor del perfil 2mm
Modulación: La separación máxima entre perfiles, debe estar acorde a las recomendaciones del fabricante de la chapa y a los cálculos estructurales.
Anclajes al Muro Base: Se fijará la subestructura al paramento (muro) existente 
3. Sistema de Montaje y Ejecución
Preparación del Soporte: Verificación de la planeidad y verticalidad del muro base. Posible instalación de una capa de aislamiento térmico (si es una fachada ventilad
Ejecución de la Estructura:
Fijación de los anclajes primarios al soporte en vertical. Colocación y nivelación de los perfiles 60x30 mm, asegurando la separación adecuada para la cámara de aire y el apoyo continuo de la chapa.
Asegurar la continuidad estructural y la correcta alineación.
Colocación del Revestimiento:
Instalación de las chapas minionda, iniciando desde un punto de referencia (p. ej., desde la esquina inferior), garantizando el solape vertical necesario para la estanqueidad.
Fijación mecánica de las chapas a los perfiles 60x30 mm con el tipo de tornillería especificado.
Detalles y Remates:
Descripción del tratamiento en esquinas, encuentros con carpinterías, bases de muro y coronaciones (p. ej., mediante perfiles especiales preformados o remates de la misma chapa).
Inclusión de perfiles de ventilación en la parte inferior y superior tratándose de una fachada ventilada.
</t>
  </si>
  <si>
    <t>A11.02</t>
  </si>
  <si>
    <t>3UD</t>
  </si>
  <si>
    <t xml:space="preserve">Estructura perimetral en las dos ventanas hacia el exterior  y de la puerta de acceso al centro. Chapa de acero negra de 1cm de espesor ( o similar) Medidas según plano. Lacada pintura de poliuretano Máxima dureza para superficies de metal. Aplicación: Estructura de hierro con imprimación. Con tratamiento para el agua. JOTUN MAGESTIC RADIANT 8183 HERB GARDEN. Sujeciones o anclajes a fachada. La estructura perimetral de las ventanas tendrán que soportar el peso de personas sentadas en el exterior, por lo tanto tendrá que tener un sistema sólido de anclaje a la fachada para sea lo suficientemente resistente al peso de aproximadamente 120 kg. Medidas según planos
</t>
  </si>
  <si>
    <t>3uni</t>
  </si>
  <si>
    <t>A11.03</t>
  </si>
  <si>
    <t xml:space="preserve"> CUBIERTA: Objeto de la Intervención
La presente unidad de obra tiene por objeto la renovación total del revestimiento de la cubierta con chapa metálica y la ampliación de la superficie cubierta mediante la ejecución de un voladizo perimetral de 1.50m de longitud.
Se procederá al desmontaje y retirada de la totalidad de la chapa de cubierta existente, incluyendo elementos de fijación y remates perimetrales. El material retirado será gestionado como residuo de construcción y demolición (RCD) y transportado a vertedero autorizado, conforme a la normativa vigente. La estructura de soporte existente (vigas, correas, etc.) será inspeccionada para verificar su capacidad portante. En caso de ser necesario, se realizarán refuerzos estructurales localizados para asegurar la estabilidad y la capacidad de soportar las nuevas cargas y el voladizo proyectado.
3. Ejecución del Voladizo
Para la extensión de 1.50 m en voladizo, se ejecutará una estructura de soporte auxiliar anclada a la estructura principal de la cubierta.
Material: Perfiles de acero laminado (IPN o HEB, según cálculo) de calidad S275 JR, con tratamiento anticorrosión mediante imprimación epoxi y acabado con pintura de poliuretano.
Anclaje: Las nuevas vigas de soporte del voladizo se anclarán a la estructura existente mediante placas de anclaje soldadas y atornilladas o mediante la prolongación y unión de las correas existentes, 
Correas: Se instalarán correas metálicas (perfil C o Z galvanizado) sobre las nuevas vigas de voladizo, espaciadas según las especificaciones del fabricante de la chapa minionda y garantizando la adecuada rigidez
Se instalará un nuevo revestimiento de cubierta con chapa de acero galvanizado y prelacado de perfil minionda (tipo perfil 27/1000 o similar) con un espesor mínimo de 0.6mm (a confirmar en proyecto de ejecución).
Fijación: La chapa se fijará a las correas de soporte y a la nueva estructura de voladizo mediante tornillería autotaladrante de acero inoxidable con arandela estanca de EPDM para asegurar la impermeabilidad. La fijación se realizará en el valle de la onda o en la cresta, según las especificaciones técnicas del fabricante.
Solapes: Los solapes longitudinales (entre chapas) y transversales (en cabeza) se ejecutarán siguiendo las indicaciones del fabricante, asegurando una pendiente mínima que garantice la evacuación del agua pluvial y la estanqueidad de la junta.
Remates: Se ejecutarán los remates necesarios en los bordes perimetrales, cumbreras y encuentros con otros elementos (muros, lucernarios, etc.) con piezas de chapa plegada del mismo material y color, asegurando el sellado de las uniones con sellador elastomérico de poliuretano resistente a la intemperie.
La propia chapa minionda actuará como elemento de impermeabilización primaria. Se revisará la línea de recogida de aguas en el nuevo borde del voladizo y, en caso necesario, se instalará un canalón de chapa simple fijado a la estructura del voladizo con la pendiente adecuada hacia los bajantes pluviales</t>
  </si>
  <si>
    <t>1uni</t>
  </si>
  <si>
    <t>INSTALACIONES</t>
  </si>
  <si>
    <t xml:space="preserve">A12.01       </t>
  </si>
  <si>
    <t>INSTALACIÓN DE SANEAMIENTO-SANEAMIENTO ENTERRADO</t>
  </si>
  <si>
    <t xml:space="preserve">EN NINGUN CASO SE REALIZARAN REGATAS HORIZONTALES, LOS TRAZADOS HORIZONTALES DE LAS INSTALACIONES SE REALIZARAN O BIEN POR TRASDOSADOS O RECORRIENDO HORIZONTALMENTE POR EL FALSO TECHO Y BAJANDO AL PUNTO INDICA POR REGATAS VERTICALES. 
</t>
  </si>
  <si>
    <t>A12.01.01</t>
  </si>
  <si>
    <t xml:space="preserve">INSTALACIÓN DE 2 BAÑOS </t>
  </si>
  <si>
    <r>
      <rPr>
        <sz val="8"/>
        <color indexed="8"/>
        <rFont val="Trebuchet MS"/>
      </rPr>
      <t xml:space="preserve">Nueva instalación de saneamiento para 2 baños.                                                                       Únicamente inodoro, lavabo y ducha
</t>
    </r>
    <r>
      <rPr>
        <sz val="8"/>
        <color indexed="8"/>
        <rFont val="Trebuchet MS"/>
      </rPr>
      <t>COLECTOR DE PVC D-125 mm Colector de PVC-U (Policloruro de vinilo no plastificado) de 110/125 mm. y 3,2 mm. de espesor, y 50 mm. fa-bricado según Norma UNE 53962 EX, de color gris claro (aproximadamente RAL 7037), incluso p.p. de junta homogenea de caucho EPDM tipo delta bilabiada Norma UNE-EN 681-1, piezas especiales, montaje con embocadura estanca, colocación, pruebas, herramientas y mano de obra, recubierto con gravillín, incluyendo excavación de tierras en zanjas en toda clase de terreno, por medios mecánicos, incluso en tibaciones, agotamientos, refinos, transporte a vertedero, incluso p.p. rotura de pavimento y relleno de zanjas con zahorras artificiales de préstamo, vertido y compactación por vibración al 100% del Proctor modificado, en capas no superiores a 30 cm. de espesor, rasanteo, herramientas y medios auxiliares y posible reposición de pavimento, según Normas de compañía suministradora. s/CTE-HS-5.</t>
    </r>
  </si>
  <si>
    <t>A12.01.02</t>
  </si>
  <si>
    <t>INSTALACIÓN DE 1 COCINA</t>
  </si>
  <si>
    <r>
      <rPr>
        <sz val="8"/>
        <color indexed="8"/>
        <rFont val="Calibri"/>
      </rPr>
      <t xml:space="preserve">Nueva instalación de saneamiento para 1 cocina sencilla tipo office. Desagües para fregadero Según planos. 
</t>
    </r>
    <r>
      <rPr>
        <sz val="8"/>
        <color indexed="8"/>
        <rFont val="Trebuchet MS"/>
      </rPr>
      <t>COLECTOR DE PVC D-125 mm Colector de PVC-U (Policloruro de vinilo no plastificado) de 110/125 mm. y 3,2 mm. de espesor, y 50 mm. fa-bricado según Norma UNE 53962 EX, de color gris claro (aproximadamente RAL 7037), incluso p.p. de junta homogenea de caucho EPDM tipo delta bilabiada Norma UNE-EN 681-1, piezas especiales, montaje con embocadura estanca, colocación, pruebas, herramientas y mano de obra, recubierto con gravillín, incluyendo excavación de tierras en zanjas en toda clase de terreno, por medios mecánicos, incluso en tibaciones, agotamientos, refinos, transporte a vertedero, incluso p.p. rotura de pavimento y relleno de zanjas con zahorras artificiales de préstamo, vertido y compactación por vibración al 100% del Proctor modificado, en capas no superiores a 30 cm. de espesor, rasanteo, herramientas y medios auxiliares y posible reposición de pavimento, según Normas de compañía suministradora. s/CTE-HS-5.</t>
    </r>
  </si>
  <si>
    <t>A12.01.03</t>
  </si>
  <si>
    <t xml:space="preserve">ARQUETA REGISTRO </t>
  </si>
  <si>
    <t>ARQUETA REGISTRO AL. RELLENABLE 60x60x(40&lt;H&lt;120) cm . Arqueta de registro de 60x60 cm. interior y altura comprendida entre 40 y 120 cm., con solera de 15 cm.  Y paredes de 10 cm. de hormigón en masa HM-20, encofrado, desencofrado, realizandose los encuentros de las paredes laterales a media caña, así mismo la conducción de las aguas entre las entradas y salida se realizarán también con medias cañas sobre la cama de hormigón formando pendiente, incluso rotura, excavación, posterior relleno, remates con el pavimento actual, marco y tapa de aluminio estanca de 60x60 cm rellenable del pavimento donde se coloque, hermética con junta de goma parevitar olores y gases; colocada y recibido en tubos. s/CTE-HS-5. No se presupuesta.</t>
  </si>
  <si>
    <t>TOTAL 1UNIDAD</t>
  </si>
  <si>
    <t>A12.01.04</t>
  </si>
  <si>
    <t>SUMIDERO INOX 150 Y CONEXIÓN A COLECTOR</t>
  </si>
  <si>
    <t xml:space="preserve">A12.02      </t>
  </si>
  <si>
    <t>INSTALACIÓN DE FONTANERÍA</t>
  </si>
  <si>
    <t>A12.02.00</t>
  </si>
  <si>
    <t xml:space="preserve">EN NINGUN CASO SE REALIZARAN REGATAS HORIZONTALES, LOS TRAZADOS HORIZONTALES DE LAS INSTALACIONES SE REALIZARAN O BIEN POR TRASDOSADOS O RECORRIENDO HORIZONTALMENTE POR EL FALSO TECHO Y BAJANDO AL PUNTO INDICA POR REGATAS VERTICALES.
</t>
  </si>
  <si>
    <t>A12.02.01</t>
  </si>
  <si>
    <t>RED DE DISTRIBUCIÓN AGUA</t>
  </si>
  <si>
    <t xml:space="preserve">Red de distribución de agua fría y caliente para baños y cocina office.1.
- Se realizará un análisis del nuevo trazado de las tuberías de agua fría y caliente
2. Conexión del Agua Caliente desde el CALENTADOR CENTRAL
- Se instalará una tubería de salida desde el aparato central, que se conectará a la red de distribución de agua caliente.
- Se utilizarán válvulas de control y reguladores de presión para garantizar un suministro constante y adecuado de agua caliente a los puntos de consumo.
- Se implementarán sistemas de aislamiento en las tuberías para minimizar las pérdidas térmicas durante el transporte del agua caliente.
3. Distribución en Baños:
- Se instalarán ramales que conecten la red de agua caliente a cada uno de los grifos, duchas y sanitarios, asegurando un flujo adecuado y rápido.
- Se considerará la instalación de sistemas de recirculación para mantener el agua caliente disponible en todo momento, reduciendo el tiempo de espera y el consumo de agua
</t>
  </si>
  <si>
    <t xml:space="preserve">A12.03       </t>
  </si>
  <si>
    <t>INSTALACIÓN ELECTRICA</t>
  </si>
  <si>
    <t xml:space="preserve">A12.03.00    </t>
  </si>
  <si>
    <t xml:space="preserve">A12.03.01    </t>
  </si>
  <si>
    <t>DISTRIBUCIÓN ELÉCTRICA</t>
  </si>
  <si>
    <t xml:space="preserve">Realización de nueva distribución eléctrica con una superficie total del edifico de 40m2. Y puntos de luz y de enchufes en el exterior ( según plano) Desde un cuadro de distribución general de cada edificio, hasta cada uno de los receptores previstos, mecanismos marca Mod. Legrand Niloé Step (interruptores, potenciometros, dimmers de rueda, conmutadores, tomas de corriente, pulsador de timbre y zumbador), incluido elementos estanco en exterior, marca y Mod,Base Corriente Schuko 2P+T Monobloc superficie Legrand Plexo. (puesta a tierra de todos los elementos metálicos). Realizada con cable de cobre con la sección y número de líneas según necesidades, protegidas bajo tubo de plástico y con p.p. de cajas de derivación. alimentación de los puntos de luz, con material necesario. Toda la instalación según reglamento electrotécnico de baja tensión aprobado por real decreto 842/2002. los puntos de luz sin luminarias se finalizarán con un casquillo e-27 y bombilla led de 60 w 3000K. incluye la parte proporcional de accesorios, cableado, soportes, pruebas de funcionamiento, la mano de obra de montaje y el material auxiliar de instalación. Toda la instalación debe ser realizada según el nuevo reglamento electrotécnico para baja tensión. El desglose de luminarias, puntos de luz y mecanismos está detallado en el plano de instalaciones. Todo Según planos de proyecto.
NO SE INCLUYE EN ESTA PARTIDA LAS LUMINARIAS.
</t>
  </si>
  <si>
    <t xml:space="preserve">A13.03.02    </t>
  </si>
  <si>
    <t>CUADRO ELECTRICO DISTRIBUCIÓN</t>
  </si>
  <si>
    <t xml:space="preserve">Actualización de cuadro eléctrico del complejo con todos los elementos necesarios (magneto térmico, diferenciales, nuevas protecciones...). Se incluye el transporte, la mano de obra de montaje, el conexionado interior del cuadro, el material auxiliar de instalación, el conexionado de las líneas de distribución de la vivienda al cuadro y las pruebas necesarias.
</t>
  </si>
  <si>
    <t xml:space="preserve">A13.03.03 </t>
  </si>
  <si>
    <t xml:space="preserve">FOCOS DE SUPERFICIE </t>
  </si>
  <si>
    <r>
      <rPr>
        <b val="1"/>
        <sz val="8"/>
        <color indexed="8"/>
        <rFont val="Trebuchet MS"/>
      </rPr>
      <t xml:space="preserve">Mod. Mini Concord de Beneito-Faure ( o similar) </t>
    </r>
    <r>
      <rPr>
        <sz val="8"/>
        <color indexed="8"/>
        <rFont val="Trebuchet MS"/>
      </rPr>
      <t xml:space="preserve">
</t>
    </r>
    <r>
      <rPr>
        <sz val="8"/>
        <color indexed="8"/>
        <rFont val="Trebuchet MS"/>
      </rPr>
      <t xml:space="preserve">Versátil y discreto, Mini Concord tiene una capacidad de rotación de 90º y giro de 355º que, junto con sus acabado en negro se integra fácilmente en cualquier espacio.
</t>
    </r>
    <r>
      <rPr>
        <sz val="8"/>
        <color indexed="8"/>
        <rFont val="Trebuchet MS"/>
      </rPr>
      <t xml:space="preserve">Utilizaremos el mismo modelo en dos medidas:
</t>
    </r>
    <r>
      <rPr>
        <sz val="8"/>
        <color indexed="8"/>
        <rFont val="Trebuchet MS"/>
      </rPr>
      <t xml:space="preserve">Diámetro 93 para baños  y 100 para zonas comunes
</t>
    </r>
    <r>
      <rPr>
        <sz val="8"/>
        <color indexed="8"/>
        <rFont val="Trebuchet MS"/>
      </rPr>
      <t xml:space="preserve">La familia Concord presenta una versión dimmable, que permite regular la intensidad e la luz mediante un regulador TRIAC e incorpora una versión con la Tecnología Switch, que permite seleccionar la temperatura de color entre 2.700K, 3.200K y 4.000K (1.250lm y 850lm en la versión mini) mediante un interruptor incorporado en la luminaria.
</t>
    </r>
  </si>
  <si>
    <t>TOTAL 9 UNIDADES, Diámetro 75mm</t>
  </si>
  <si>
    <t>TOTAL 5 UNIDADES, Diámetro 100mm</t>
  </si>
  <si>
    <t xml:space="preserve">A13.03.04 </t>
  </si>
  <si>
    <t>MECANISMOS- ENCHUFES</t>
  </si>
  <si>
    <t xml:space="preserve"> Punto de enchufe II + T 16 A., instalado con cable de 2,5 mm2. para derivación, incluido tubo D-20, mecanismo tipo Mod. Legrand Niloé Step. o similar, según elección de obra, y mano de obra.
</t>
  </si>
  <si>
    <t xml:space="preserve">TOTAL 8 UNIDADES. INTERIOR </t>
  </si>
  <si>
    <t>TOTAL 6 UNIDADES. EXTERIOR</t>
  </si>
  <si>
    <t>A13.03.05</t>
  </si>
  <si>
    <t>MECANISMOS- INTERRUPTORES</t>
  </si>
  <si>
    <t xml:space="preserve">Punto de luz sencillo, accionando 1 punto de luz, instalado con cable de 1,5 mm2. para derivación, incluido tubo empotrado flexible D-16, mecanismo Mod. Legrand Niloé Step o similar, según elección de obra y mano de obra. </t>
  </si>
  <si>
    <t xml:space="preserve">TOTAL 4 UNIDADES. INTERIOR </t>
  </si>
  <si>
    <t>A13.03.06</t>
  </si>
  <si>
    <t>BOLETIN ELÈCTRICO</t>
  </si>
  <si>
    <t xml:space="preserve">Incluye la entrega del boltein electrico por parte del instalador.
</t>
  </si>
  <si>
    <t xml:space="preserve">A12.04     </t>
  </si>
  <si>
    <t>INSTALACIÓN  BOMBA DE CALOR</t>
  </si>
  <si>
    <t xml:space="preserve">A12.04.01   </t>
  </si>
  <si>
    <t xml:space="preserve">INSTALACION BOMBA DE CALOR </t>
  </si>
  <si>
    <r>
      <rPr>
        <sz val="8"/>
        <color indexed="8"/>
        <rFont val="Calibri"/>
      </rPr>
      <t xml:space="preserve">1. Unidades Exteriores: Se instalan unidades exteriores en lugares estratégicos para maximizar la captación de aire. Estas unidades deben estar ubicadas en espacios con buena circulación de aire y alejadas de obstáculos que puedan interferir con su funcionamiento.
</t>
    </r>
    <r>
      <rPr>
        <sz val="8"/>
        <color indexed="8"/>
        <rFont val="Calibri"/>
      </rPr>
      <t xml:space="preserve">
</t>
    </r>
    <r>
      <rPr>
        <sz val="8"/>
        <color indexed="8"/>
        <rFont val="Calibri"/>
      </rPr>
      <t>2. Red de Distribución: Se diseña una red de distribución que conecta las unidades exteriores con las unidades interiores. Esta red puede incluir tuberías de refrigerante y conductos de aire, dependiendo del tipo de sistema elegido (sistema de aire o sistema de agua).</t>
    </r>
    <r>
      <rPr>
        <sz val="8"/>
        <color indexed="8"/>
        <rFont val="Trebuchet MS"/>
      </rPr>
      <t xml:space="preserve">                               El sistema consiste en una bomba de calor reversible que proporciona tanto calefacción en invierno como refrigeración en verano. Se instalará con unidad exterior (de impulsión) y unidad interior (de expulsión), conectadas por una red de conductos. Este tipo de sistema es adecuado para un espacio de 40 m², proporcionando confort a un coste moderado.
</t>
    </r>
    <r>
      <rPr>
        <sz val="8"/>
        <color indexed="13"/>
        <rFont val="Trebuchet MS"/>
      </rPr>
      <t xml:space="preserve">Componentes del Sistema:
</t>
    </r>
    <r>
      <rPr>
        <sz val="8"/>
        <color indexed="13"/>
        <rFont val="Trebuchet MS"/>
      </rPr>
      <t xml:space="preserve">Bomba de Calor Inverter (Unidad Exterior e Interior)
</t>
    </r>
    <r>
      <rPr>
        <sz val="8"/>
        <color indexed="13"/>
        <rFont val="Trebuchet MS"/>
      </rPr>
      <t xml:space="preserve">Tipo de bomba de calor: Sistema inverter (más eficiente y económico a largo plazo, ya que ajusta la velocidad del compresor en función de la demanda).
</t>
    </r>
    <r>
      <rPr>
        <sz val="8"/>
        <color indexed="13"/>
        <rFont val="Trebuchet MS"/>
      </rPr>
      <t xml:space="preserve">Potencia recomendada: Para un espacio de 40 m², se estima que una bomba de calor de 3.5 kW a 4.5 kW será suficiente para cubrir tanto las necesidades de calefacción como refrigeración.
</t>
    </r>
    <r>
      <rPr>
        <sz val="8"/>
        <color indexed="13"/>
        <rFont val="Trebuchet MS"/>
      </rPr>
      <t xml:space="preserve">Modelo: Bomba de calor de 3.5 kW - 4.5 kW de potencia
</t>
    </r>
    <r>
      <rPr>
        <sz val="8"/>
        <color indexed="13"/>
        <rFont val="Trebuchet MS"/>
      </rPr>
      <t xml:space="preserve">Conductos y Accesorios
</t>
    </r>
    <r>
      <rPr>
        <sz val="8"/>
        <color indexed="13"/>
        <rFont val="Trebuchet MS"/>
      </rPr>
      <t xml:space="preserve">Conductos de aire: Dependiendo de la disposición y diseño del local, se necesitarán conductos flexibles o rígidos para distribuir el aire frío o caliente a través de las estancias.
</t>
    </r>
    <r>
      <rPr>
        <sz val="8"/>
        <color indexed="13"/>
        <rFont val="Trebuchet MS"/>
      </rPr>
      <t xml:space="preserve">Difusores de salida de aire: Se instalarán en las habitaciones principales para una distribución eficiente.
</t>
    </r>
    <r>
      <rPr>
        <sz val="8"/>
        <color indexed="13"/>
        <rFont val="Trebuchet MS"/>
      </rPr>
      <t xml:space="preserve">Aislamiento de conductos: Es recomendable aislar los conductos para evitar pérdidas de temperatura, especialmente en el caso del aire frío.
</t>
    </r>
    <r>
      <rPr>
        <sz val="8"/>
        <color indexed="13"/>
        <rFont val="Trebuchet MS"/>
      </rPr>
      <t xml:space="preserve">
</t>
    </r>
    <r>
      <rPr>
        <sz val="8"/>
        <color indexed="13"/>
        <rFont val="Trebuchet MS"/>
      </rPr>
      <t>Condiciones de instalación: Si la instalación requiere trabajos adicionales, como taladros para pasar los conductos, soporte adicional para la unidad exterior o trabajos eléctricos complejos, el coste puede aumentar.</t>
    </r>
  </si>
  <si>
    <t xml:space="preserve">A13   </t>
  </si>
  <si>
    <t>VARIOS</t>
  </si>
  <si>
    <t>A13.01</t>
  </si>
  <si>
    <t xml:space="preserve">GESTIÓN DE RESIDUOS </t>
  </si>
  <si>
    <t xml:space="preserve">Gestión de Residuos de Naturaleza no petrea     </t>
  </si>
  <si>
    <r>
      <rPr>
        <sz val="8"/>
        <color indexed="8"/>
        <rFont val="Trebuchet MS"/>
      </rPr>
      <t xml:space="preserve">Ud. Gestión de Resíduos de Naturaleza no petrea mediante transporte a vertedero autorizado y canon de vertido, realizado por Gestor de Residuos Autorizado. Se incluye justificante de vertido mediante albarán.. Medido el peso en toneladas.	
</t>
    </r>
    <r>
      <rPr>
        <sz val="7"/>
        <color indexed="8"/>
        <rFont val="Helvetica"/>
      </rPr>
      <t xml:space="preserve">	</t>
    </r>
  </si>
  <si>
    <t xml:space="preserve">Gestión de Residuos de Naturaleza petrea            </t>
  </si>
  <si>
    <r>
      <rPr>
        <sz val="8"/>
        <color indexed="8"/>
        <rFont val="Trebuchet MS"/>
      </rPr>
      <t xml:space="preserve">Ud. Gestión de Resíduos de Naturaleza petrea mediante transporte a vertedero autorizado y canon de vertido, realizado por Gestor de Residuos Autorizado. Se incluye justificante de vertido mediante albarán. Medido el peso en toneladas.	
</t>
    </r>
    <r>
      <rPr>
        <sz val="7"/>
        <color indexed="8"/>
        <rFont val="Helvetica"/>
      </rPr>
      <t xml:space="preserve">	</t>
    </r>
  </si>
  <si>
    <t xml:space="preserve">A14         </t>
  </si>
  <si>
    <t>SEGURIDAD Y SALUD</t>
  </si>
  <si>
    <t xml:space="preserve">A14.01       </t>
  </si>
  <si>
    <t xml:space="preserve">Partida alzada de seguridad y salud según el presupuesto del estudio de seguridad y salud del proyecto aprobado y visado. 
</t>
  </si>
  <si>
    <t xml:space="preserve">udas albañ.fontanería-saneam                </t>
  </si>
  <si>
    <t xml:space="preserve">A15  </t>
  </si>
  <si>
    <t>AYUDAS</t>
  </si>
  <si>
    <r>
      <rPr>
        <sz val="8"/>
        <color indexed="8"/>
        <rFont val="Trebuchet MS"/>
      </rPr>
      <t xml:space="preserve">AYUDAS ALBAÑIL-FONTANERÍA Y SANEAMIENTO   </t>
    </r>
    <r>
      <rPr>
        <b val="1"/>
        <sz val="8"/>
        <color indexed="8"/>
        <rFont val="Trebuchet MS"/>
      </rPr>
      <t xml:space="preserve">                           	
</t>
    </r>
    <r>
      <rPr>
        <sz val="10"/>
        <color indexed="8"/>
        <rFont val="Trebuchet MS"/>
      </rPr>
      <t xml:space="preserve">
</t>
    </r>
    <r>
      <rPr>
        <sz val="7"/>
        <color indexed="8"/>
        <rFont val="Helvetica"/>
      </rPr>
      <t xml:space="preserve">	</t>
    </r>
  </si>
  <si>
    <t xml:space="preserve">A15.01       </t>
  </si>
  <si>
    <r>
      <rPr>
        <sz val="8"/>
        <color indexed="8"/>
        <rFont val="Trebuchet MS"/>
      </rPr>
      <t>Ud. Ayuda de cualquier trabajo de albañilería, prestada para la correcta ejecución de las instalaciones de fontanería y saneamiento, consistente en apertura y cierre de rozas, media caña con mortero de cemento sobre tubería, recibido de soportes y valvulería con mortero de cemento en divisiones, medios de elevación y acopios,  etc. i/porcentaje estimado para pequeño material, medios auxiliares y elementos de seguridad.</t>
    </r>
  </si>
  <si>
    <t xml:space="preserve">A15.02  </t>
  </si>
  <si>
    <r>
      <rPr>
        <sz val="7"/>
        <color indexed="8"/>
        <rFont val="Helvetica"/>
      </rPr>
      <t xml:space="preserve"> </t>
    </r>
    <r>
      <rPr>
        <sz val="8"/>
        <color indexed="8"/>
        <rFont val="Trebuchet MS"/>
      </rPr>
      <t>AYUDAS  ALBAÑIL-ELECTRICIDAD</t>
    </r>
    <r>
      <rPr>
        <b val="1"/>
        <sz val="8"/>
        <color indexed="8"/>
        <rFont val="Trebuchet MS"/>
      </rPr>
      <t xml:space="preserve">	                            	
</t>
    </r>
    <r>
      <rPr>
        <sz val="8"/>
        <color indexed="8"/>
        <rFont val="Trebuchet MS"/>
      </rPr>
      <t>Ud. Ayuda de cualquier trabajo de albañilería, prestada para la correcta ejecución de las instalaciones de electricidad, consistente en apertura y cierre de rozas, recibido de éstas, recibido de cajas de registro y mecanismos con mortero sobre fábrica de ladrillo,  medios de elevación y acopios, etc... i/porcentaje estimado para pequeño material, medios auxiliares y elementos de seguridad.</t>
    </r>
  </si>
  <si>
    <t>A15.03</t>
  </si>
  <si>
    <r>
      <rPr>
        <sz val="8"/>
        <color indexed="8"/>
        <rFont val="Trebuchet MS"/>
      </rPr>
      <t>AYUDAS ALBAÑIL- CALEFACCIÓN		Ud. Ayuda de cualquier trabajo de albañilería, prestada para la correcta ejecución de las instalaciones de calefacción, consistente en apertura y cierre de rozas, media caña con mortero de cemento sobre tubería, recibido de soportes y valvulería con mortero de cemento, o con mortero sobre fábrica de ladrillo, medios de elevación y acopios, etc... i/porcentaje estimado para pequeño material, medios auxiliares y elementos de seguridad.</t>
    </r>
  </si>
</sst>
</file>

<file path=xl/styles.xml><?xml version="1.0" encoding="utf-8"?>
<styleSheet xmlns="http://schemas.openxmlformats.org/spreadsheetml/2006/main">
  <numFmts count="1">
    <numFmt numFmtId="0" formatCode="General"/>
  </numFmts>
  <fonts count="29">
    <font>
      <sz val="12"/>
      <color indexed="8"/>
      <name val="Verdana"/>
    </font>
    <font>
      <sz val="12"/>
      <color indexed="8"/>
      <name val="Helvetica"/>
    </font>
    <font>
      <sz val="12"/>
      <color indexed="8"/>
      <name val="Verdana"/>
    </font>
    <font>
      <sz val="15"/>
      <color indexed="8"/>
      <name val="Verdana"/>
    </font>
    <font>
      <b val="1"/>
      <sz val="15"/>
      <color indexed="8"/>
      <name val="Calibri"/>
    </font>
    <font>
      <b val="1"/>
      <sz val="10"/>
      <color indexed="8"/>
      <name val="Calibri"/>
    </font>
    <font>
      <b val="1"/>
      <sz val="8"/>
      <color indexed="8"/>
      <name val="Calibri"/>
    </font>
    <font>
      <b val="1"/>
      <sz val="10"/>
      <color indexed="8"/>
      <name val="Trebuchet MS"/>
    </font>
    <font>
      <sz val="10"/>
      <color indexed="8"/>
      <name val="Calibri"/>
    </font>
    <font>
      <sz val="8"/>
      <color indexed="8"/>
      <name val="Calibri"/>
    </font>
    <font>
      <b val="1"/>
      <sz val="14"/>
      <color indexed="8"/>
      <name val="Calibri"/>
    </font>
    <font>
      <b val="1"/>
      <i val="1"/>
      <sz val="10"/>
      <color indexed="8"/>
      <name val="Calibri"/>
    </font>
    <font>
      <sz val="7"/>
      <color indexed="8"/>
      <name val="Helvetica"/>
    </font>
    <font>
      <sz val="10"/>
      <color indexed="8"/>
      <name val="Arial"/>
    </font>
    <font>
      <sz val="8"/>
      <color indexed="8"/>
      <name val="Trebuchet MS"/>
    </font>
    <font>
      <sz val="7"/>
      <color indexed="8"/>
      <name val="Trebuchet MS"/>
    </font>
    <font>
      <sz val="8"/>
      <color indexed="12"/>
      <name val="Trebuchet MS"/>
    </font>
    <font>
      <sz val="12"/>
      <color indexed="13"/>
      <name val="Helvetica Neue"/>
    </font>
    <font>
      <sz val="10"/>
      <color indexed="8"/>
      <name val="Trebuchet MS"/>
    </font>
    <font>
      <sz val="8"/>
      <color indexed="8"/>
      <name val="Helvetica"/>
    </font>
    <font>
      <sz val="10"/>
      <color indexed="13"/>
      <name val="Helvetica"/>
    </font>
    <font>
      <sz val="8"/>
      <color indexed="13"/>
      <name val="Trebuchet MS"/>
    </font>
    <font>
      <sz val="8"/>
      <color indexed="14"/>
      <name val="Trebuchet MS"/>
    </font>
    <font>
      <sz val="9"/>
      <color indexed="8"/>
      <name val="Arial"/>
    </font>
    <font>
      <sz val="8"/>
      <color indexed="13"/>
      <name val="Helvetica"/>
    </font>
    <font>
      <sz val="8"/>
      <color indexed="13"/>
      <name val="Calibri"/>
    </font>
    <font>
      <b val="1"/>
      <sz val="7"/>
      <color indexed="8"/>
      <name val="Calibri"/>
    </font>
    <font>
      <b val="1"/>
      <sz val="8"/>
      <color indexed="8"/>
      <name val="Trebuchet MS"/>
    </font>
    <font>
      <b val="1"/>
      <sz val="7"/>
      <color indexed="8"/>
      <name val="Helvetica"/>
    </font>
  </fonts>
  <fills count="6">
    <fill>
      <patternFill patternType="none"/>
    </fill>
    <fill>
      <patternFill patternType="gray125"/>
    </fill>
    <fill>
      <patternFill patternType="solid">
        <fgColor indexed="10"/>
        <bgColor auto="1"/>
      </patternFill>
    </fill>
    <fill>
      <patternFill patternType="solid">
        <fgColor indexed="11"/>
        <bgColor auto="1"/>
      </patternFill>
    </fill>
    <fill>
      <patternFill patternType="solid">
        <fgColor indexed="8"/>
        <bgColor auto="1"/>
      </patternFill>
    </fill>
    <fill>
      <patternFill patternType="solid">
        <fgColor indexed="15"/>
        <bgColor auto="1"/>
      </patternFill>
    </fill>
  </fills>
  <borders count="21">
    <border>
      <left/>
      <right/>
      <top/>
      <bottom/>
      <diagonal/>
    </border>
    <border>
      <left style="thin">
        <color indexed="9"/>
      </left>
      <right style="thin">
        <color indexed="9"/>
      </right>
      <top style="thin">
        <color indexed="9"/>
      </top>
      <bottom style="thin">
        <color indexed="9"/>
      </bottom>
      <diagonal/>
    </border>
    <border>
      <left style="thin">
        <color indexed="9"/>
      </left>
      <right style="thin">
        <color indexed="9"/>
      </right>
      <top style="thin">
        <color indexed="9"/>
      </top>
      <bottom/>
      <diagonal/>
    </border>
    <border>
      <left style="thin">
        <color indexed="9"/>
      </left>
      <right style="thin">
        <color indexed="9"/>
      </right>
      <top/>
      <bottom/>
      <diagonal/>
    </border>
    <border>
      <left style="thin">
        <color indexed="9"/>
      </left>
      <right style="thin">
        <color indexed="9"/>
      </right>
      <top/>
      <bottom style="thin">
        <color indexed="9"/>
      </bottom>
      <diagonal/>
    </border>
    <border>
      <left style="thin">
        <color indexed="9"/>
      </left>
      <right/>
      <top style="thin">
        <color indexed="9"/>
      </top>
      <bottom style="thin">
        <color indexed="9"/>
      </bottom>
      <diagonal/>
    </border>
    <border>
      <left/>
      <right style="thin">
        <color indexed="9"/>
      </right>
      <top style="thin">
        <color indexed="9"/>
      </top>
      <bottom style="thin">
        <color indexed="9"/>
      </bottom>
      <diagonal/>
    </border>
    <border>
      <left/>
      <right style="thin">
        <color indexed="9"/>
      </right>
      <top/>
      <bottom/>
      <diagonal/>
    </border>
    <border>
      <left style="thin">
        <color indexed="9"/>
      </left>
      <right/>
      <top/>
      <bottom/>
      <diagonal/>
    </border>
    <border>
      <left/>
      <right/>
      <top/>
      <bottom/>
      <diagonal/>
    </border>
    <border>
      <left/>
      <right/>
      <top style="thin">
        <color indexed="9"/>
      </top>
      <bottom/>
      <diagonal/>
    </border>
    <border>
      <left/>
      <right style="thin">
        <color indexed="9"/>
      </right>
      <top style="thin">
        <color indexed="9"/>
      </top>
      <bottom/>
      <diagonal/>
    </border>
    <border>
      <left style="thin">
        <color indexed="9"/>
      </left>
      <right/>
      <top style="thin">
        <color indexed="9"/>
      </top>
      <bottom/>
      <diagonal/>
    </border>
    <border>
      <left/>
      <right/>
      <top style="thin">
        <color indexed="9"/>
      </top>
      <bottom style="thin">
        <color indexed="9"/>
      </bottom>
      <diagonal/>
    </border>
    <border>
      <left/>
      <right/>
      <top/>
      <bottom style="thin">
        <color indexed="9"/>
      </bottom>
      <diagonal/>
    </border>
    <border>
      <left/>
      <right style="thin">
        <color indexed="9"/>
      </right>
      <top/>
      <bottom style="thin">
        <color indexed="9"/>
      </bottom>
      <diagonal/>
    </border>
    <border>
      <left style="thin">
        <color indexed="9"/>
      </left>
      <right/>
      <top/>
      <bottom style="thin">
        <color indexed="9"/>
      </bottom>
      <diagonal/>
    </border>
    <border>
      <left style="thin">
        <color indexed="9"/>
      </left>
      <right style="thin">
        <color indexed="9"/>
      </right>
      <top style="thin">
        <color indexed="9"/>
      </top>
      <bottom style="medium">
        <color indexed="9"/>
      </bottom>
      <diagonal/>
    </border>
    <border>
      <left style="thin">
        <color indexed="9"/>
      </left>
      <right style="medium">
        <color indexed="9"/>
      </right>
      <top style="thin">
        <color indexed="9"/>
      </top>
      <bottom style="thin">
        <color indexed="9"/>
      </bottom>
      <diagonal/>
    </border>
    <border>
      <left style="medium">
        <color indexed="9"/>
      </left>
      <right style="medium">
        <color indexed="9"/>
      </right>
      <top style="medium">
        <color indexed="9"/>
      </top>
      <bottom style="medium">
        <color indexed="9"/>
      </bottom>
      <diagonal/>
    </border>
    <border>
      <left style="thin">
        <color indexed="9"/>
      </left>
      <right style="thin">
        <color indexed="9"/>
      </right>
      <top style="medium">
        <color indexed="9"/>
      </top>
      <bottom/>
      <diagonal/>
    </border>
  </borders>
  <cellStyleXfs count="1">
    <xf numFmtId="0" fontId="0" applyNumberFormat="0" applyFont="1" applyFill="0" applyBorder="0" applyAlignment="1" applyProtection="0">
      <alignment vertical="top" wrapText="1"/>
    </xf>
  </cellStyleXfs>
  <cellXfs count="130">
    <xf numFmtId="0" fontId="0" applyNumberFormat="0" applyFont="1" applyFill="0" applyBorder="0" applyAlignment="1" applyProtection="0">
      <alignment vertical="top" wrapText="1"/>
    </xf>
    <xf numFmtId="0" fontId="2" applyNumberFormat="1" applyFont="1" applyFill="0" applyBorder="0" applyAlignment="1" applyProtection="0">
      <alignment vertical="top" wrapText="1"/>
    </xf>
    <xf numFmtId="0" fontId="4" borderId="1" applyNumberFormat="0" applyFont="1" applyFill="0" applyBorder="1" applyAlignment="1" applyProtection="0">
      <alignment vertical="bottom"/>
    </xf>
    <xf numFmtId="1" fontId="5" borderId="1" applyNumberFormat="1" applyFont="1" applyFill="0" applyBorder="1" applyAlignment="1" applyProtection="0">
      <alignment vertical="bottom"/>
    </xf>
    <xf numFmtId="0" fontId="4" borderId="1" applyNumberFormat="1" applyFont="1" applyFill="0" applyBorder="1" applyAlignment="1" applyProtection="0">
      <alignment vertical="bottom"/>
    </xf>
    <xf numFmtId="0" fontId="5" borderId="1" applyNumberFormat="1" applyFont="1" applyFill="0" applyBorder="1" applyAlignment="1" applyProtection="0">
      <alignment vertical="bottom"/>
    </xf>
    <xf numFmtId="4" fontId="6" fillId="2" borderId="2" applyNumberFormat="1" applyFont="1" applyFill="1" applyBorder="1" applyAlignment="1" applyProtection="0">
      <alignment vertical="top"/>
    </xf>
    <xf numFmtId="4" fontId="6" fillId="2" borderId="3" applyNumberFormat="1" applyFont="1" applyFill="1" applyBorder="1" applyAlignment="1" applyProtection="0">
      <alignment vertical="top"/>
    </xf>
    <xf numFmtId="0" fontId="7" borderId="1" applyNumberFormat="0" applyFont="1" applyFill="0" applyBorder="1" applyAlignment="1" applyProtection="0">
      <alignment horizontal="left" vertical="bottom"/>
    </xf>
    <xf numFmtId="4" fontId="6" fillId="2" borderId="4" applyNumberFormat="1" applyFont="1" applyFill="1" applyBorder="1" applyAlignment="1" applyProtection="0">
      <alignment vertical="top"/>
    </xf>
    <xf numFmtId="0" fontId="5" borderId="2" applyNumberFormat="0" applyFont="1" applyFill="0" applyBorder="1" applyAlignment="1" applyProtection="0">
      <alignment vertical="bottom"/>
    </xf>
    <xf numFmtId="1" fontId="5" borderId="2" applyNumberFormat="1" applyFont="1" applyFill="0" applyBorder="1" applyAlignment="1" applyProtection="0">
      <alignment vertical="bottom"/>
    </xf>
    <xf numFmtId="0" fontId="5" borderId="4" applyNumberFormat="0" applyFont="1" applyFill="0" applyBorder="1" applyAlignment="1" applyProtection="0">
      <alignment vertical="bottom"/>
    </xf>
    <xf numFmtId="1" fontId="5" borderId="4" applyNumberFormat="1" applyFont="1" applyFill="0" applyBorder="1" applyAlignment="1" applyProtection="0">
      <alignment vertical="bottom"/>
    </xf>
    <xf numFmtId="0" fontId="5" borderId="1" applyNumberFormat="0" applyFont="1" applyFill="0" applyBorder="1" applyAlignment="1" applyProtection="0">
      <alignment vertical="bottom"/>
    </xf>
    <xf numFmtId="1" fontId="5" borderId="5" applyNumberFormat="1" applyFont="1" applyFill="0" applyBorder="1" applyAlignment="1" applyProtection="0">
      <alignment vertical="bottom"/>
    </xf>
    <xf numFmtId="4" fontId="6" fillId="2" borderId="6" applyNumberFormat="1" applyFont="1" applyFill="1" applyBorder="1" applyAlignment="1" applyProtection="0">
      <alignment vertical="top"/>
    </xf>
    <xf numFmtId="0" fontId="8" borderId="1" applyNumberFormat="0" applyFont="1" applyFill="0" applyBorder="1" applyAlignment="1" applyProtection="0">
      <alignment vertical="top" wrapText="1"/>
    </xf>
    <xf numFmtId="0" fontId="9" borderId="1" applyNumberFormat="0" applyFont="1" applyFill="0" applyBorder="1" applyAlignment="1" applyProtection="0">
      <alignment vertical="top" wrapText="1"/>
    </xf>
    <xf numFmtId="0" fontId="8" borderId="1" applyNumberFormat="0" applyFont="1" applyFill="0" applyBorder="1" applyAlignment="1" applyProtection="0">
      <alignment vertical="top"/>
    </xf>
    <xf numFmtId="1" fontId="9" borderId="1" applyNumberFormat="1" applyFont="1" applyFill="0" applyBorder="1" applyAlignment="1" applyProtection="0">
      <alignment vertical="top"/>
    </xf>
    <xf numFmtId="0" fontId="8" borderId="1" applyNumberFormat="1" applyFont="1" applyFill="0" applyBorder="1" applyAlignment="1" applyProtection="0">
      <alignment vertical="top" wrapText="1"/>
    </xf>
    <xf numFmtId="9" fontId="8" borderId="1" applyNumberFormat="1" applyFont="1" applyFill="0" applyBorder="1" applyAlignment="1" applyProtection="0">
      <alignment vertical="top"/>
    </xf>
    <xf numFmtId="4" fontId="9" fillId="2" borderId="2" applyNumberFormat="1" applyFont="1" applyFill="1" applyBorder="1" applyAlignment="1" applyProtection="0">
      <alignment vertical="top"/>
    </xf>
    <xf numFmtId="4" fontId="9" fillId="2" borderId="3" applyNumberFormat="1" applyFont="1" applyFill="1" applyBorder="1" applyAlignment="1" applyProtection="0">
      <alignment vertical="top"/>
    </xf>
    <xf numFmtId="4" fontId="9" fillId="2" borderId="6" applyNumberFormat="1" applyFont="1" applyFill="1" applyBorder="1" applyAlignment="1" applyProtection="0">
      <alignment vertical="top"/>
    </xf>
    <xf numFmtId="1" fontId="9" borderId="2" applyNumberFormat="1" applyFont="1" applyFill="0" applyBorder="1" applyAlignment="1" applyProtection="0">
      <alignment vertical="top"/>
    </xf>
    <xf numFmtId="0" fontId="8" borderId="1" applyNumberFormat="1" applyFont="1" applyFill="0" applyBorder="1" applyAlignment="1" applyProtection="0">
      <alignment vertical="top"/>
    </xf>
    <xf numFmtId="1" fontId="9" borderId="5" applyNumberFormat="1" applyFont="1" applyFill="0" applyBorder="1" applyAlignment="1" applyProtection="0">
      <alignment vertical="top"/>
    </xf>
    <xf numFmtId="4" fontId="9" fillId="2" borderId="7" applyNumberFormat="1" applyFont="1" applyFill="1" applyBorder="1" applyAlignment="1" applyProtection="0">
      <alignment vertical="top"/>
    </xf>
    <xf numFmtId="1" fontId="9" borderId="4" applyNumberFormat="1" applyFont="1" applyFill="0" applyBorder="1" applyAlignment="1" applyProtection="0">
      <alignment vertical="top"/>
    </xf>
    <xf numFmtId="0" fontId="10" borderId="1" applyNumberFormat="1" applyFont="1" applyFill="0" applyBorder="1" applyAlignment="1" applyProtection="0">
      <alignment vertical="top"/>
    </xf>
    <xf numFmtId="1" fontId="10" borderId="1" applyNumberFormat="1" applyFont="1" applyFill="0" applyBorder="1" applyAlignment="1" applyProtection="0">
      <alignment vertical="top"/>
    </xf>
    <xf numFmtId="0" fontId="11" borderId="2" applyNumberFormat="1" applyFont="1" applyFill="0" applyBorder="1" applyAlignment="1" applyProtection="0">
      <alignment vertical="top"/>
    </xf>
    <xf numFmtId="0" fontId="11" borderId="2" applyNumberFormat="1" applyFont="1" applyFill="0" applyBorder="1" applyAlignment="1" applyProtection="0">
      <alignment vertical="top" wrapText="1"/>
    </xf>
    <xf numFmtId="0" fontId="11" borderId="2" applyNumberFormat="1" applyFont="1" applyFill="0" applyBorder="1" applyAlignment="1" applyProtection="0">
      <alignment horizontal="right" vertical="top"/>
    </xf>
    <xf numFmtId="0" fontId="11" borderId="1" applyNumberFormat="1" applyFont="1" applyFill="0" applyBorder="1" applyAlignment="1" applyProtection="0">
      <alignment horizontal="right" vertical="top"/>
    </xf>
    <xf numFmtId="0" fontId="6" fillId="3" borderId="8" applyNumberFormat="1" applyFont="1" applyFill="1" applyBorder="1" applyAlignment="1" applyProtection="0">
      <alignment vertical="top"/>
    </xf>
    <xf numFmtId="0" fontId="6" fillId="3" borderId="9" applyNumberFormat="1" applyFont="1" applyFill="1" applyBorder="1" applyAlignment="1" applyProtection="0">
      <alignment vertical="top"/>
    </xf>
    <xf numFmtId="1" fontId="6" fillId="3" borderId="9" applyNumberFormat="1" applyFont="1" applyFill="1" applyBorder="1" applyAlignment="1" applyProtection="0">
      <alignment vertical="top"/>
    </xf>
    <xf numFmtId="0" fontId="6" fillId="3" borderId="9" applyNumberFormat="1" applyFont="1" applyFill="1" applyBorder="1" applyAlignment="1" applyProtection="0">
      <alignment vertical="top" wrapText="1"/>
    </xf>
    <xf numFmtId="1" fontId="6" fillId="3" borderId="7" applyNumberFormat="1" applyFont="1" applyFill="1" applyBorder="1" applyAlignment="1" applyProtection="0">
      <alignment vertical="top"/>
    </xf>
    <xf numFmtId="1" fontId="9" borderId="4" applyNumberFormat="1" applyFont="1" applyFill="0" applyBorder="1" applyAlignment="1" applyProtection="0">
      <alignment vertical="top" wrapText="1"/>
    </xf>
    <xf numFmtId="0" fontId="9" borderId="1" applyNumberFormat="1" applyFont="1" applyFill="0" applyBorder="1" applyAlignment="1" applyProtection="0">
      <alignment vertical="top"/>
    </xf>
    <xf numFmtId="0" fontId="9" borderId="1" applyNumberFormat="1" applyFont="1" applyFill="0" applyBorder="1" applyAlignment="1" applyProtection="0">
      <alignment vertical="top" wrapText="1"/>
    </xf>
    <xf numFmtId="1" fontId="9" borderId="2" applyNumberFormat="1" applyFont="1" applyFill="0" applyBorder="1" applyAlignment="1" applyProtection="0">
      <alignment vertical="top" wrapText="1"/>
    </xf>
    <xf numFmtId="1" fontId="9" fillId="4" borderId="8" applyNumberFormat="1" applyFont="1" applyFill="1" applyBorder="1" applyAlignment="1" applyProtection="0">
      <alignment vertical="top"/>
    </xf>
    <xf numFmtId="1" fontId="9" fillId="4" borderId="9" applyNumberFormat="1" applyFont="1" applyFill="1" applyBorder="1" applyAlignment="1" applyProtection="0">
      <alignment vertical="top"/>
    </xf>
    <xf numFmtId="1" fontId="9" fillId="4" borderId="9" applyNumberFormat="1" applyFont="1" applyFill="1" applyBorder="1" applyAlignment="1" applyProtection="0">
      <alignment vertical="top" wrapText="1"/>
    </xf>
    <xf numFmtId="1" fontId="9" fillId="4" borderId="10" applyNumberFormat="1" applyFont="1" applyFill="1" applyBorder="1" applyAlignment="1" applyProtection="0">
      <alignment vertical="top"/>
    </xf>
    <xf numFmtId="1" fontId="9" fillId="4" borderId="11" applyNumberFormat="1" applyFont="1" applyFill="1" applyBorder="1" applyAlignment="1" applyProtection="0">
      <alignment vertical="top"/>
    </xf>
    <xf numFmtId="1" fontId="9" borderId="1" applyNumberFormat="1" applyFont="1" applyFill="0" applyBorder="1" applyAlignment="1" applyProtection="0">
      <alignment vertical="top" wrapText="1"/>
    </xf>
    <xf numFmtId="0" fontId="6" borderId="12" applyNumberFormat="1" applyFont="1" applyFill="0" applyBorder="1" applyAlignment="1" applyProtection="0">
      <alignment vertical="top"/>
    </xf>
    <xf numFmtId="4" fontId="6" fillId="2" borderId="7" applyNumberFormat="1" applyFont="1" applyFill="1" applyBorder="1" applyAlignment="1" applyProtection="0">
      <alignment vertical="top"/>
    </xf>
    <xf numFmtId="1" fontId="9" fillId="4" borderId="7" applyNumberFormat="1" applyFont="1" applyFill="1" applyBorder="1" applyAlignment="1" applyProtection="0">
      <alignment vertical="top"/>
    </xf>
    <xf numFmtId="0" fontId="9" borderId="4" applyNumberFormat="1" applyFont="1" applyFill="0" applyBorder="1" applyAlignment="1" applyProtection="0">
      <alignment vertical="top"/>
    </xf>
    <xf numFmtId="0" fontId="9" borderId="4" applyNumberFormat="1" applyFont="1" applyFill="0" applyBorder="1" applyAlignment="1" applyProtection="0">
      <alignment vertical="top" wrapText="1"/>
    </xf>
    <xf numFmtId="1" fontId="9" fillId="4" borderId="12" applyNumberFormat="1" applyFont="1" applyFill="1" applyBorder="1" applyAlignment="1" applyProtection="0">
      <alignment vertical="top"/>
    </xf>
    <xf numFmtId="1" fontId="9" fillId="4" borderId="10" applyNumberFormat="1" applyFont="1" applyFill="1" applyBorder="1" applyAlignment="1" applyProtection="0">
      <alignment vertical="top" wrapText="1"/>
    </xf>
    <xf numFmtId="4" fontId="9" borderId="1" applyNumberFormat="1" applyFont="1" applyFill="0" applyBorder="1" applyAlignment="1" applyProtection="0">
      <alignment vertical="top"/>
    </xf>
    <xf numFmtId="0" fontId="9" borderId="2" applyNumberFormat="1" applyFont="1" applyFill="0" applyBorder="1" applyAlignment="1" applyProtection="0">
      <alignment vertical="top" wrapText="1"/>
    </xf>
    <xf numFmtId="0" fontId="9" borderId="1" applyNumberFormat="0" applyFont="1" applyFill="0" applyBorder="1" applyAlignment="1" applyProtection="0">
      <alignment vertical="top"/>
    </xf>
    <xf numFmtId="1" fontId="9" fillId="4" borderId="13" applyNumberFormat="1" applyFont="1" applyFill="1" applyBorder="1" applyAlignment="1" applyProtection="0">
      <alignment vertical="top"/>
    </xf>
    <xf numFmtId="1" fontId="9" fillId="4" borderId="14" applyNumberFormat="1" applyFont="1" applyFill="1" applyBorder="1" applyAlignment="1" applyProtection="0">
      <alignment vertical="top"/>
    </xf>
    <xf numFmtId="1" fontId="9" fillId="4" borderId="15" applyNumberFormat="1" applyFont="1" applyFill="1" applyBorder="1" applyAlignment="1" applyProtection="0">
      <alignment vertical="top"/>
    </xf>
    <xf numFmtId="4" fontId="6" fillId="2" borderId="1" applyNumberFormat="1" applyFont="1" applyFill="1" applyBorder="1" applyAlignment="1" applyProtection="0">
      <alignment vertical="top"/>
    </xf>
    <xf numFmtId="4" fontId="9" fillId="2" borderId="1" applyNumberFormat="1" applyFont="1" applyFill="1" applyBorder="1" applyAlignment="1" applyProtection="0">
      <alignment vertical="top"/>
    </xf>
    <xf numFmtId="0" fontId="14" borderId="1" applyNumberFormat="1" applyFont="1" applyFill="0" applyBorder="1" applyAlignment="1" applyProtection="0">
      <alignment horizontal="left" vertical="top" wrapText="1"/>
    </xf>
    <xf numFmtId="1" fontId="9" fillId="4" borderId="6" applyNumberFormat="1" applyFont="1" applyFill="1" applyBorder="1" applyAlignment="1" applyProtection="0">
      <alignment vertical="top"/>
    </xf>
    <xf numFmtId="0" fontId="9" fillId="4" borderId="10" applyNumberFormat="1" applyFont="1" applyFill="1" applyBorder="1" applyAlignment="1" applyProtection="0">
      <alignment vertical="top" wrapText="1"/>
    </xf>
    <xf numFmtId="0" fontId="9" borderId="2" applyNumberFormat="0" applyFont="1" applyFill="0" applyBorder="1" applyAlignment="1" applyProtection="0">
      <alignment vertical="top" wrapText="1"/>
    </xf>
    <xf numFmtId="0" fontId="6" fillId="3" borderId="16" applyNumberFormat="1" applyFont="1" applyFill="1" applyBorder="1" applyAlignment="1" applyProtection="0">
      <alignment vertical="top"/>
    </xf>
    <xf numFmtId="0" fontId="6" fillId="3" borderId="14" applyNumberFormat="1" applyFont="1" applyFill="1" applyBorder="1" applyAlignment="1" applyProtection="0">
      <alignment vertical="top"/>
    </xf>
    <xf numFmtId="1" fontId="6" fillId="3" borderId="14" applyNumberFormat="1" applyFont="1" applyFill="1" applyBorder="1" applyAlignment="1" applyProtection="0">
      <alignment vertical="top"/>
    </xf>
    <xf numFmtId="0" fontId="6" fillId="3" borderId="14" applyNumberFormat="1" applyFont="1" applyFill="1" applyBorder="1" applyAlignment="1" applyProtection="0">
      <alignment vertical="top" wrapText="1"/>
    </xf>
    <xf numFmtId="1" fontId="6" fillId="3" borderId="15" applyNumberFormat="1" applyFont="1" applyFill="1" applyBorder="1" applyAlignment="1" applyProtection="0">
      <alignment vertical="top"/>
    </xf>
    <xf numFmtId="0" fontId="9" borderId="1" applyNumberFormat="1" applyFont="1" applyFill="0" applyBorder="1" applyAlignment="1" applyProtection="0">
      <alignment horizontal="right" vertical="top" wrapText="1"/>
    </xf>
    <xf numFmtId="4" fontId="9" fillId="2" borderId="11" applyNumberFormat="1" applyFont="1" applyFill="1" applyBorder="1" applyAlignment="1" applyProtection="0">
      <alignment vertical="top"/>
    </xf>
    <xf numFmtId="0" fontId="9" borderId="4" applyNumberFormat="0" applyFont="1" applyFill="0" applyBorder="1" applyAlignment="1" applyProtection="0">
      <alignment vertical="top" wrapText="1"/>
    </xf>
    <xf numFmtId="0" fontId="12" borderId="1" applyNumberFormat="1" applyFont="1" applyFill="0" applyBorder="1" applyAlignment="1" applyProtection="0">
      <alignment horizontal="left" vertical="top" wrapText="1"/>
    </xf>
    <xf numFmtId="0" fontId="9" borderId="2" applyNumberFormat="0" applyFont="1" applyFill="0" applyBorder="1" applyAlignment="1" applyProtection="0">
      <alignment vertical="top"/>
    </xf>
    <xf numFmtId="0" fontId="21" borderId="1" applyNumberFormat="1" applyFont="1" applyFill="0" applyBorder="1" applyAlignment="1" applyProtection="0">
      <alignment horizontal="left" vertical="top"/>
    </xf>
    <xf numFmtId="0" fontId="24" borderId="1" applyNumberFormat="0" applyFont="1" applyFill="0" applyBorder="1" applyAlignment="1" applyProtection="0">
      <alignment horizontal="left" vertical="top" wrapText="1"/>
    </xf>
    <xf numFmtId="1" fontId="9" borderId="3" applyNumberFormat="1" applyFont="1" applyFill="0" applyBorder="1" applyAlignment="1" applyProtection="0">
      <alignment vertical="top"/>
    </xf>
    <xf numFmtId="0" fontId="21" borderId="1" applyNumberFormat="1" applyFont="1" applyFill="0" applyBorder="1" applyAlignment="1" applyProtection="0">
      <alignment horizontal="left" vertical="top" wrapText="1"/>
    </xf>
    <xf numFmtId="0" fontId="25" borderId="1" applyNumberFormat="1" applyFont="1" applyFill="0" applyBorder="1" applyAlignment="1" applyProtection="0">
      <alignment horizontal="left" vertical="top" wrapText="1"/>
    </xf>
    <xf numFmtId="0" fontId="25" borderId="1" applyNumberFormat="0" applyFont="1" applyFill="0" applyBorder="1" applyAlignment="1" applyProtection="0">
      <alignment horizontal="left" vertical="top" wrapText="1"/>
    </xf>
    <xf numFmtId="0" fontId="14" borderId="1" applyNumberFormat="1" applyFont="1" applyFill="0" applyBorder="1" applyAlignment="1" applyProtection="0">
      <alignment vertical="top" wrapText="1"/>
    </xf>
    <xf numFmtId="0" fontId="14" borderId="1" applyNumberFormat="0" applyFont="1" applyFill="0" applyBorder="1" applyAlignment="1" applyProtection="0">
      <alignment vertical="top" wrapText="1"/>
    </xf>
    <xf numFmtId="0" fontId="24" borderId="1" applyNumberFormat="1" applyFont="1" applyFill="0" applyBorder="1" applyAlignment="1" applyProtection="0">
      <alignment horizontal="left" vertical="top" wrapText="1"/>
    </xf>
    <xf numFmtId="0" fontId="14" borderId="2" applyNumberFormat="0" applyFont="1" applyFill="0" applyBorder="1" applyAlignment="1" applyProtection="0">
      <alignment vertical="top" wrapText="1"/>
    </xf>
    <xf numFmtId="4" fontId="9" borderId="2" applyNumberFormat="1" applyFont="1" applyFill="0" applyBorder="1" applyAlignment="1" applyProtection="0">
      <alignment vertical="top"/>
    </xf>
    <xf numFmtId="0" fontId="14" borderId="1" applyNumberFormat="1" applyFont="1" applyFill="0" applyBorder="1" applyAlignment="1" applyProtection="0">
      <alignment horizontal="justify" vertical="top" wrapText="1"/>
    </xf>
    <xf numFmtId="0" fontId="6" fillId="3" borderId="8" applyNumberFormat="1" applyFont="1" applyFill="1" applyBorder="1" applyAlignment="1" applyProtection="0">
      <alignment horizontal="left" vertical="top"/>
    </xf>
    <xf numFmtId="1" fontId="9" borderId="3" applyNumberFormat="1" applyFont="1" applyFill="0" applyBorder="1" applyAlignment="1" applyProtection="0">
      <alignment vertical="top" wrapText="1"/>
    </xf>
    <xf numFmtId="0" fontId="6" fillId="5" borderId="8" applyNumberFormat="1" applyFont="1" applyFill="1" applyBorder="1" applyAlignment="1" applyProtection="0">
      <alignment vertical="top"/>
    </xf>
    <xf numFmtId="0" fontId="6" fillId="5" borderId="9" applyNumberFormat="1" applyFont="1" applyFill="1" applyBorder="1" applyAlignment="1" applyProtection="0">
      <alignment vertical="top"/>
    </xf>
    <xf numFmtId="1" fontId="6" fillId="5" borderId="9" applyNumberFormat="1" applyFont="1" applyFill="1" applyBorder="1" applyAlignment="1" applyProtection="0">
      <alignment vertical="top"/>
    </xf>
    <xf numFmtId="0" fontId="6" fillId="5" borderId="9" applyNumberFormat="1" applyFont="1" applyFill="1" applyBorder="1" applyAlignment="1" applyProtection="0">
      <alignment vertical="top" wrapText="1"/>
    </xf>
    <xf numFmtId="1" fontId="6" fillId="5" borderId="7" applyNumberFormat="1" applyFont="1" applyFill="1" applyBorder="1" applyAlignment="1" applyProtection="0">
      <alignment vertical="top"/>
    </xf>
    <xf numFmtId="0" fontId="9" borderId="6" applyNumberFormat="1" applyFont="1" applyFill="0" applyBorder="1" applyAlignment="1" applyProtection="0">
      <alignment vertical="top"/>
    </xf>
    <xf numFmtId="0" fontId="6" fillId="5" borderId="5" applyNumberFormat="1" applyFont="1" applyFill="1" applyBorder="1" applyAlignment="1" applyProtection="0">
      <alignment vertical="top"/>
    </xf>
    <xf numFmtId="1" fontId="6" borderId="2" applyNumberFormat="1" applyFont="1" applyFill="0" applyBorder="1" applyAlignment="1" applyProtection="0">
      <alignment vertical="top"/>
    </xf>
    <xf numFmtId="1" fontId="6" borderId="4" applyNumberFormat="1" applyFont="1" applyFill="0" applyBorder="1" applyAlignment="1" applyProtection="0">
      <alignment vertical="top"/>
    </xf>
    <xf numFmtId="0" fontId="14" borderId="1" applyNumberFormat="0" applyFont="1" applyFill="0" applyBorder="1" applyAlignment="1" applyProtection="0">
      <alignment horizontal="left" vertical="top" wrapText="1"/>
    </xf>
    <xf numFmtId="1" fontId="6" borderId="1" applyNumberFormat="1" applyFont="1" applyFill="0" applyBorder="1" applyAlignment="1" applyProtection="0">
      <alignment vertical="top"/>
    </xf>
    <xf numFmtId="0" fontId="6" fillId="5" borderId="16" applyNumberFormat="1" applyFont="1" applyFill="1" applyBorder="1" applyAlignment="1" applyProtection="0">
      <alignment vertical="top"/>
    </xf>
    <xf numFmtId="0" fontId="26" borderId="1" applyNumberFormat="0" applyFont="1" applyFill="0" applyBorder="1" applyAlignment="1" applyProtection="0">
      <alignment horizontal="left" vertical="top" wrapText="1"/>
    </xf>
    <xf numFmtId="4" fontId="9" fillId="2" borderId="4" applyNumberFormat="1" applyFont="1" applyFill="1" applyBorder="1" applyAlignment="1" applyProtection="0">
      <alignment vertical="top"/>
    </xf>
    <xf numFmtId="0" fontId="26" borderId="2" applyNumberFormat="0" applyFont="1" applyFill="0" applyBorder="1" applyAlignment="1" applyProtection="0">
      <alignment horizontal="left" vertical="top" wrapText="1"/>
    </xf>
    <xf numFmtId="0" fontId="26" borderId="2" applyNumberFormat="0" applyFont="1" applyFill="0" applyBorder="1" applyAlignment="1" applyProtection="0">
      <alignment horizontal="left" vertical="top"/>
    </xf>
    <xf numFmtId="1" fontId="6" borderId="3" applyNumberFormat="1" applyFont="1" applyFill="0" applyBorder="1" applyAlignment="1" applyProtection="0">
      <alignment vertical="top"/>
    </xf>
    <xf numFmtId="4" fontId="9" borderId="5" applyNumberFormat="1" applyFont="1" applyFill="0" applyBorder="1" applyAlignment="1" applyProtection="0">
      <alignment vertical="top"/>
    </xf>
    <xf numFmtId="3" fontId="9" borderId="6" applyNumberFormat="1" applyFont="1" applyFill="0" applyBorder="1" applyAlignment="1" applyProtection="0">
      <alignment vertical="top"/>
    </xf>
    <xf numFmtId="3" fontId="9" borderId="11" applyNumberFormat="1" applyFont="1" applyFill="0" applyBorder="1" applyAlignment="1" applyProtection="0">
      <alignment vertical="top"/>
    </xf>
    <xf numFmtId="0" fontId="28" fillId="4" borderId="9" applyNumberFormat="1" applyFont="1" applyFill="1" applyBorder="1" applyAlignment="1" applyProtection="0">
      <alignment horizontal="left" vertical="top"/>
    </xf>
    <xf numFmtId="1" fontId="5" borderId="4" applyNumberFormat="1" applyFont="1" applyFill="0" applyBorder="1" applyAlignment="1" applyProtection="0">
      <alignment vertical="top"/>
    </xf>
    <xf numFmtId="3" fontId="9" borderId="1" applyNumberFormat="1" applyFont="1" applyFill="0" applyBorder="1" applyAlignment="1" applyProtection="0">
      <alignment vertical="top"/>
    </xf>
    <xf numFmtId="1" fontId="5" borderId="1" applyNumberFormat="1" applyFont="1" applyFill="0" applyBorder="1" applyAlignment="1" applyProtection="0">
      <alignment vertical="top"/>
    </xf>
    <xf numFmtId="3" fontId="9" borderId="4" applyNumberFormat="1" applyFont="1" applyFill="0" applyBorder="1" applyAlignment="1" applyProtection="0">
      <alignment vertical="top"/>
    </xf>
    <xf numFmtId="0" fontId="6" fillId="3" borderId="5" applyNumberFormat="0" applyFont="1" applyFill="1" applyBorder="1" applyAlignment="1" applyProtection="0">
      <alignment vertical="top"/>
    </xf>
    <xf numFmtId="0" fontId="6" fillId="3" borderId="13" applyNumberFormat="0" applyFont="1" applyFill="1" applyBorder="1" applyAlignment="1" applyProtection="0">
      <alignment vertical="top"/>
    </xf>
    <xf numFmtId="1" fontId="6" fillId="3" borderId="13" applyNumberFormat="1" applyFont="1" applyFill="1" applyBorder="1" applyAlignment="1" applyProtection="0">
      <alignment vertical="top"/>
    </xf>
    <xf numFmtId="0" fontId="6" fillId="3" borderId="13" applyNumberFormat="0" applyFont="1" applyFill="1" applyBorder="1" applyAlignment="1" applyProtection="0">
      <alignment vertical="top" wrapText="1"/>
    </xf>
    <xf numFmtId="1" fontId="6" fillId="3" borderId="10" applyNumberFormat="1" applyFont="1" applyFill="1" applyBorder="1" applyAlignment="1" applyProtection="0">
      <alignment vertical="top"/>
    </xf>
    <xf numFmtId="1" fontId="6" fillId="3" borderId="11" applyNumberFormat="1" applyFont="1" applyFill="1" applyBorder="1" applyAlignment="1" applyProtection="0">
      <alignment vertical="top"/>
    </xf>
    <xf numFmtId="3" fontId="9" borderId="17" applyNumberFormat="1" applyFont="1" applyFill="0" applyBorder="1" applyAlignment="1" applyProtection="0">
      <alignment vertical="top"/>
    </xf>
    <xf numFmtId="1" fontId="5" borderId="18" applyNumberFormat="1" applyFont="1" applyFill="0" applyBorder="1" applyAlignment="1" applyProtection="0">
      <alignment vertical="top"/>
    </xf>
    <xf numFmtId="3" fontId="9" borderId="19" applyNumberFormat="1" applyFont="1" applyFill="0" applyBorder="1" applyAlignment="1" applyProtection="0">
      <alignment vertical="top"/>
    </xf>
    <xf numFmtId="4" fontId="9" fillId="2" borderId="20" applyNumberFormat="1" applyFont="1" applyFill="1" applyBorder="1" applyAlignment="1" applyProtection="0">
      <alignment vertical="top"/>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aaaaaa"/>
      <rgbColor rgb="ffffffcc"/>
      <rgbColor rgb="ff99ccff"/>
      <rgbColor rgb="ff071d35"/>
      <rgbColor rgb="ff000015"/>
      <rgbColor rgb="ff0432ff"/>
      <rgbColor rgb="ffccffcc"/>
    </indexedColors>
  </colors>
</styleSheet>
</file>

<file path=xl/_rels/workbook.xml.rels><?xml version="1.0" encoding="UTF-8" standalone="yes"?><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s>

</file>

<file path=xl/drawings/_rels/drawing1.xml.rels><?xml version="1.0" encoding="UTF-8" standalone="yes"?><Relationships xmlns="http://schemas.openxmlformats.org/package/2006/relationships"><Relationship Id="rId1" Type="http://schemas.openxmlformats.org/officeDocument/2006/relationships/image" Target="../media/image2.png"/></Relationships>

</file>

<file path=xl/drawings/drawing1.xml><?xml version="1.0" encoding="utf-8"?>
<xdr:wsDr xmlns:r="http://schemas.openxmlformats.org/officeDocument/2006/relationships" xmlns:a="http://schemas.openxmlformats.org/drawingml/2006/main" xmlns:xdr="http://schemas.openxmlformats.org/drawingml/2006/spreadsheetDrawing">
  <xdr:twoCellAnchor>
    <xdr:from>
      <xdr:col>0</xdr:col>
      <xdr:colOff>0</xdr:colOff>
      <xdr:row>54</xdr:row>
      <xdr:rowOff>6165415</xdr:rowOff>
    </xdr:from>
    <xdr:to>
      <xdr:col>4</xdr:col>
      <xdr:colOff>0</xdr:colOff>
      <xdr:row>54</xdr:row>
      <xdr:rowOff>6573921</xdr:rowOff>
    </xdr:to>
    <xdr:pic>
      <xdr:nvPicPr>
        <xdr:cNvPr id="2" name="NUEVA TIRA LOGOS SEPT 24.pdf"/>
        <xdr:cNvPicPr/>
      </xdr:nvPicPr>
      <xdr:blipFill>
        <a:blip r:embed="rId1">
          <a:extLst/>
        </a:blip>
        <a:stretch>
          <a:fillRect/>
        </a:stretch>
      </xdr:blipFill>
      <xdr:spPr>
        <a:xfrm>
          <a:off x="0" y="19133162"/>
          <a:ext cx="6515101" cy="408507"/>
        </a:xfrm>
        <a:prstGeom prst="rect">
          <a:avLst/>
        </a:prstGeom>
        <a:ln w="12700" cap="flat">
          <a:noFill/>
          <a:miter lim="400000"/>
        </a:ln>
        <a:effectLst/>
      </xdr:spPr>
    </xdr:pic>
    <xdr:clientData/>
  </xdr:twoCellAnchor>
  <xdr:twoCellAnchor>
    <xdr:from>
      <xdr:col>5</xdr:col>
      <xdr:colOff>3134</xdr:colOff>
      <xdr:row>26</xdr:row>
      <xdr:rowOff>202697</xdr:rowOff>
    </xdr:from>
    <xdr:to>
      <xdr:col>11</xdr:col>
      <xdr:colOff>6349</xdr:colOff>
      <xdr:row>26</xdr:row>
      <xdr:rowOff>202697</xdr:rowOff>
    </xdr:to>
    <xdr:sp>
      <xdr:nvSpPr>
        <xdr:cNvPr id="3" name="Shape 3"/>
        <xdr:cNvSpPr/>
      </xdr:nvSpPr>
      <xdr:spPr>
        <a:xfrm>
          <a:off x="8423234" y="7146041"/>
          <a:ext cx="3477182" cy="1"/>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5</xdr:col>
      <xdr:colOff>3134</xdr:colOff>
      <xdr:row>36</xdr:row>
      <xdr:rowOff>12700</xdr:rowOff>
    </xdr:from>
    <xdr:to>
      <xdr:col>11</xdr:col>
      <xdr:colOff>6349</xdr:colOff>
      <xdr:row>36</xdr:row>
      <xdr:rowOff>12700</xdr:rowOff>
    </xdr:to>
    <xdr:sp>
      <xdr:nvSpPr>
        <xdr:cNvPr id="4" name="Shape 4"/>
        <xdr:cNvSpPr/>
      </xdr:nvSpPr>
      <xdr:spPr>
        <a:xfrm>
          <a:off x="8423234" y="9322847"/>
          <a:ext cx="3477182" cy="1"/>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5</xdr:col>
      <xdr:colOff>0</xdr:colOff>
      <xdr:row>31</xdr:row>
      <xdr:rowOff>12700</xdr:rowOff>
    </xdr:from>
    <xdr:to>
      <xdr:col>11</xdr:col>
      <xdr:colOff>3215</xdr:colOff>
      <xdr:row>31</xdr:row>
      <xdr:rowOff>12700</xdr:rowOff>
    </xdr:to>
    <xdr:sp>
      <xdr:nvSpPr>
        <xdr:cNvPr id="5" name="Shape 5"/>
        <xdr:cNvSpPr/>
      </xdr:nvSpPr>
      <xdr:spPr>
        <a:xfrm>
          <a:off x="8420100" y="8306847"/>
          <a:ext cx="3477182" cy="1"/>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5</xdr:col>
      <xdr:colOff>0</xdr:colOff>
      <xdr:row>40</xdr:row>
      <xdr:rowOff>0</xdr:rowOff>
    </xdr:from>
    <xdr:to>
      <xdr:col>11</xdr:col>
      <xdr:colOff>3215</xdr:colOff>
      <xdr:row>40</xdr:row>
      <xdr:rowOff>0</xdr:rowOff>
    </xdr:to>
    <xdr:sp>
      <xdr:nvSpPr>
        <xdr:cNvPr id="6" name="Shape 6"/>
        <xdr:cNvSpPr/>
      </xdr:nvSpPr>
      <xdr:spPr>
        <a:xfrm>
          <a:off x="8420100" y="10122947"/>
          <a:ext cx="3477182" cy="1"/>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5</xdr:col>
      <xdr:colOff>0</xdr:colOff>
      <xdr:row>43</xdr:row>
      <xdr:rowOff>190500</xdr:rowOff>
    </xdr:from>
    <xdr:to>
      <xdr:col>11</xdr:col>
      <xdr:colOff>3215</xdr:colOff>
      <xdr:row>43</xdr:row>
      <xdr:rowOff>190500</xdr:rowOff>
    </xdr:to>
    <xdr:sp>
      <xdr:nvSpPr>
        <xdr:cNvPr id="7" name="Shape 7"/>
        <xdr:cNvSpPr/>
      </xdr:nvSpPr>
      <xdr:spPr>
        <a:xfrm>
          <a:off x="8420100" y="10923047"/>
          <a:ext cx="3477182" cy="1"/>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6</xdr:col>
      <xdr:colOff>167259</xdr:colOff>
      <xdr:row>335</xdr:row>
      <xdr:rowOff>136822</xdr:rowOff>
    </xdr:from>
    <xdr:to>
      <xdr:col>11</xdr:col>
      <xdr:colOff>6349</xdr:colOff>
      <xdr:row>335</xdr:row>
      <xdr:rowOff>136822</xdr:rowOff>
    </xdr:to>
    <xdr:sp>
      <xdr:nvSpPr>
        <xdr:cNvPr id="8" name="Shape 8"/>
        <xdr:cNvSpPr/>
      </xdr:nvSpPr>
      <xdr:spPr>
        <a:xfrm>
          <a:off x="8848225" y="157556200"/>
          <a:ext cx="3052192" cy="0"/>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6</xdr:col>
      <xdr:colOff>173609</xdr:colOff>
      <xdr:row>337</xdr:row>
      <xdr:rowOff>190462</xdr:rowOff>
    </xdr:from>
    <xdr:to>
      <xdr:col>11</xdr:col>
      <xdr:colOff>12699</xdr:colOff>
      <xdr:row>337</xdr:row>
      <xdr:rowOff>190462</xdr:rowOff>
    </xdr:to>
    <xdr:sp>
      <xdr:nvSpPr>
        <xdr:cNvPr id="9" name="Shape 9"/>
        <xdr:cNvSpPr/>
      </xdr:nvSpPr>
      <xdr:spPr>
        <a:xfrm>
          <a:off x="8854575" y="158003540"/>
          <a:ext cx="3052192" cy="1"/>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6</xdr:col>
      <xdr:colOff>173609</xdr:colOff>
      <xdr:row>343</xdr:row>
      <xdr:rowOff>203162</xdr:rowOff>
    </xdr:from>
    <xdr:to>
      <xdr:col>11</xdr:col>
      <xdr:colOff>12699</xdr:colOff>
      <xdr:row>343</xdr:row>
      <xdr:rowOff>203162</xdr:rowOff>
    </xdr:to>
    <xdr:sp>
      <xdr:nvSpPr>
        <xdr:cNvPr id="10" name="Shape 10"/>
        <xdr:cNvSpPr/>
      </xdr:nvSpPr>
      <xdr:spPr>
        <a:xfrm>
          <a:off x="8854575" y="159558719"/>
          <a:ext cx="3052192" cy="1"/>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6</xdr:col>
      <xdr:colOff>173609</xdr:colOff>
      <xdr:row>347</xdr:row>
      <xdr:rowOff>12650</xdr:rowOff>
    </xdr:from>
    <xdr:to>
      <xdr:col>11</xdr:col>
      <xdr:colOff>12699</xdr:colOff>
      <xdr:row>347</xdr:row>
      <xdr:rowOff>12650</xdr:rowOff>
    </xdr:to>
    <xdr:sp>
      <xdr:nvSpPr>
        <xdr:cNvPr id="11" name="Shape 11"/>
        <xdr:cNvSpPr/>
      </xdr:nvSpPr>
      <xdr:spPr>
        <a:xfrm>
          <a:off x="8854575" y="160352606"/>
          <a:ext cx="3052192" cy="1"/>
        </a:xfrm>
        <a:prstGeom prst="line">
          <a:avLst/>
        </a:prstGeom>
        <a:noFill/>
        <a:ln w="25400" cap="flat">
          <a:solidFill>
            <a:srgbClr val="000000"/>
          </a:solidFill>
          <a:prstDash val="solid"/>
          <a:miter lim="400000"/>
        </a:ln>
        <a:effectLst/>
      </xdr:spPr>
      <xdr:txBody>
        <a:bodyPr/>
        <a:lstStyle/>
        <a:p>
          <a:pPr lvl="0"/>
        </a:p>
      </xdr:txBody>
    </xdr:sp>
    <xdr:clientData/>
  </xdr:twoCellAnchor>
  <xdr:twoCellAnchor>
    <xdr:from>
      <xdr:col>6</xdr:col>
      <xdr:colOff>167259</xdr:colOff>
      <xdr:row>349</xdr:row>
      <xdr:rowOff>12637</xdr:rowOff>
    </xdr:from>
    <xdr:to>
      <xdr:col>11</xdr:col>
      <xdr:colOff>6349</xdr:colOff>
      <xdr:row>349</xdr:row>
      <xdr:rowOff>12637</xdr:rowOff>
    </xdr:to>
    <xdr:sp>
      <xdr:nvSpPr>
        <xdr:cNvPr id="12" name="Shape 12"/>
        <xdr:cNvSpPr/>
      </xdr:nvSpPr>
      <xdr:spPr>
        <a:xfrm>
          <a:off x="8848225" y="161014010"/>
          <a:ext cx="3052192" cy="1"/>
        </a:xfrm>
        <a:prstGeom prst="line">
          <a:avLst/>
        </a:prstGeom>
        <a:noFill/>
        <a:ln w="25400" cap="flat">
          <a:solidFill>
            <a:srgbClr val="000000"/>
          </a:solidFill>
          <a:prstDash val="solid"/>
          <a:miter lim="400000"/>
        </a:ln>
        <a:effectLst/>
      </xdr:spPr>
      <xdr:txBody>
        <a:bodyPr/>
        <a:lstStyle/>
        <a:p>
          <a:pPr lvl="0"/>
        </a:p>
      </xdr:txBody>
    </xdr:sp>
    <xdr:clientData/>
  </xdr:twoCellAnchor>
</xdr:wsDr>
</file>

<file path=xl/theme/_rels/theme1.xml.rels><?xml version="1.0" encoding="UTF-8" standalone="yes"?><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xmlns:r="http://schemas.openxmlformats.org/officeDocument/2006/relationships" name="Blank">
  <a:themeElements>
    <a:clrScheme name="Blank">
      <a:dk1>
        <a:srgbClr val="000000"/>
      </a:dk1>
      <a:lt1>
        <a:srgbClr val="FFFFFF"/>
      </a:lt1>
      <a:dk2>
        <a:srgbClr val="404040"/>
      </a:dk2>
      <a:lt2>
        <a:srgbClr val="BFBFBF"/>
      </a:lt2>
      <a:accent1>
        <a:srgbClr val="499BC9"/>
      </a:accent1>
      <a:accent2>
        <a:srgbClr val="6EC038"/>
      </a:accent2>
      <a:accent3>
        <a:srgbClr val="F1D130"/>
      </a:accent3>
      <a:accent4>
        <a:srgbClr val="FFA93A"/>
      </a:accent4>
      <a:accent5>
        <a:srgbClr val="FF2D21"/>
      </a:accent5>
      <a:accent6>
        <a:srgbClr val="6C2085"/>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38100" dist="25400" dir="5400000">
              <a:srgbClr val="000000">
                <a:alpha val="50000"/>
              </a:srgbClr>
            </a:outerShdw>
          </a:effectLst>
        </a:effectStyle>
        <a:effectStyle>
          <a:effectLst>
            <a:outerShdw sx="100000" sy="100000" kx="0" ky="0" algn="b" rotWithShape="0" blurRad="40000" dist="20000" dir="5400000">
              <a:srgbClr val="000000">
                <a:alpha val="38000"/>
              </a:srgbClr>
            </a:outerShdw>
          </a:effectLst>
        </a:effectStyle>
        <a:effectStyle>
          <a:effectLst>
            <a:outerShdw sx="100000" sy="100000" kx="0" ky="0" algn="b" rotWithShape="0" blurRad="40000" dist="23000" dir="5400000">
              <a:srgbClr val="000000">
                <a:alpha val="35000"/>
              </a:srgbClr>
            </a:outerShdw>
          </a:effectLst>
        </a:effectStyle>
        <a:effectStyle>
          <a:effectLst>
            <a:outerShdw sx="100000" sy="100000" kx="0" ky="0" algn="b" rotWithShape="0" blurRad="40000" dist="23000" dir="540000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lipFill rotWithShape="1">
          <a:blip r:embed="rId1"/>
          <a:srcRect l="0" t="0" r="0" b="0"/>
          <a:tile tx="0" ty="0" sx="100000" sy="100000" flip="none" algn="tl"/>
        </a:blipFill>
        <a:ln w="12700" cap="flat">
          <a:noFill/>
          <a:miter lim="400000"/>
        </a:ln>
        <a:effectLst>
          <a:outerShdw sx="100000" sy="100000" kx="0" ky="0" algn="b" rotWithShape="0" blurRad="38100" dist="25400" dir="5400000">
            <a:srgbClr val="000000">
              <a:alpha val="50000"/>
            </a:srgbClr>
          </a:outerShdw>
        </a:effectLst>
      </a:spPr>
      <a:bodyPr rot="0" spcFirstLastPara="1" vertOverflow="overflow" horzOverflow="overflow" vert="horz" wrap="square" lIns="50800" tIns="50800" rIns="50800" bIns="50800" numCol="1" spcCol="38100" rtlCol="0" anchor="ctr" upright="0">
        <a:spAutoFit/>
      </a:bodyPr>
      <a:lstStyle>
        <a:defPPr marL="0" marR="0" indent="0" algn="ctr" defTabSz="457200" rtl="0" fontAlgn="auto" latinLnBrk="1" hangingPunct="0">
          <a:lnSpc>
            <a:spcPct val="100000"/>
          </a:lnSpc>
          <a:spcBef>
            <a:spcPts val="0"/>
          </a:spcBef>
          <a:spcAft>
            <a:spcPts val="0"/>
          </a:spcAft>
          <a:buClrTx/>
          <a:buSzTx/>
          <a:buFontTx/>
          <a:buNone/>
          <a:tabLst/>
          <a:defRPr b="0" baseline="0" cap="none" i="0" spc="0" strike="noStrike" sz="1200" u="none" kumimoji="0" normalizeH="0">
            <a:ln>
              <a:noFill/>
            </a:ln>
            <a:solidFill>
              <a:srgbClr val="FFFFFF"/>
            </a:solidFill>
            <a:effectLst>
              <a:outerShdw sx="100000" sy="100000" kx="0" ky="0" algn="b" rotWithShape="0" blurRad="25400" dist="23998" dir="2700000">
                <a:srgbClr val="000000">
                  <a:alpha val="31034"/>
                </a:srgbClr>
              </a:outerShdw>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6350" cap="flat">
          <a:solidFill>
            <a:srgbClr val="000000"/>
          </a:solidFill>
          <a:prstDash val="solid"/>
          <a:miter lim="400000"/>
        </a:ln>
        <a:effectLst/>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Pr>
      <a:bodyPr rot="0" spcFirstLastPara="1" vertOverflow="overflow" horzOverflow="overflow" vert="horz" wrap="square" lIns="50800" tIns="50800" rIns="50800" bIns="50800" numCol="1" spcCol="38100" rtlCol="0" anchor="t" upright="0">
        <a:spAutoFit/>
      </a:bodyPr>
      <a:lstStyle>
        <a:defPPr marL="0" marR="0" indent="0" algn="l" defTabSz="457200" rtl="0" fontAlgn="auto" latinLnBrk="1"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sheetPr>
    <pageSetUpPr fitToPage="1"/>
  </sheetPr>
  <dimension ref="A1:K352"/>
  <sheetViews>
    <sheetView workbookViewId="0" showGridLines="0" defaultGridColor="1"/>
  </sheetViews>
  <sheetFormatPr defaultColWidth="8.125" defaultRowHeight="14.4" customHeight="1" outlineLevelRow="0" outlineLevelCol="0"/>
  <cols>
    <col min="1" max="1" width="10.625" style="1" customWidth="1"/>
    <col min="2" max="2" width="4.375" style="1" customWidth="1"/>
    <col min="3" max="3" width="5" style="1" customWidth="1"/>
    <col min="4" max="4" width="44.125" style="1" customWidth="1"/>
    <col min="5" max="5" width="18.75" style="1" customWidth="1"/>
    <col min="6" max="6" width="2.57031" style="1" customWidth="1"/>
    <col min="7" max="7" width="6.375" style="1" customWidth="1"/>
    <col min="8" max="8" width="6.125" style="1" customWidth="1"/>
    <col min="9" max="9" width="4.875" style="1" customWidth="1"/>
    <col min="10" max="10" width="8.25" style="1" customWidth="1"/>
    <col min="11" max="11" width="6" style="1" customWidth="1"/>
    <col min="12" max="256" width="8.125" style="1" customWidth="1"/>
  </cols>
  <sheetData>
    <row r="1" ht="29.05" customHeight="1">
      <c r="A1" s="2"/>
      <c r="B1" s="3"/>
      <c r="C1" s="3"/>
      <c r="D1" s="3"/>
      <c r="E1" s="3"/>
      <c r="F1" s="3"/>
      <c r="G1" s="3"/>
      <c r="H1" s="3"/>
      <c r="I1" s="3"/>
      <c r="J1" s="3"/>
      <c r="K1" s="3"/>
    </row>
    <row r="2" ht="29.05" customHeight="1">
      <c r="A2" s="2"/>
      <c r="B2" s="3"/>
      <c r="C2" s="3"/>
      <c r="D2" s="3"/>
      <c r="E2" s="3"/>
      <c r="F2" s="3"/>
      <c r="G2" s="3"/>
      <c r="H2" s="3"/>
      <c r="I2" s="3"/>
      <c r="J2" s="3"/>
      <c r="K2" s="3"/>
    </row>
    <row r="3" ht="29.05" customHeight="1">
      <c r="A3" s="2"/>
      <c r="B3" s="3"/>
      <c r="C3" s="3"/>
      <c r="D3" s="3"/>
      <c r="E3" s="3"/>
      <c r="F3" s="3"/>
      <c r="G3" s="3"/>
      <c r="H3" s="3"/>
      <c r="I3" s="3"/>
      <c r="J3" s="3"/>
      <c r="K3" s="3"/>
    </row>
    <row r="4" ht="29.05" customHeight="1">
      <c r="A4" s="2"/>
      <c r="B4" s="3"/>
      <c r="C4" s="3"/>
      <c r="D4" s="3"/>
      <c r="E4" s="3"/>
      <c r="F4" s="3"/>
      <c r="G4" s="3"/>
      <c r="H4" s="3"/>
      <c r="I4" s="3"/>
      <c r="J4" s="3"/>
      <c r="K4" s="3"/>
    </row>
    <row r="5" ht="29.05" customHeight="1">
      <c r="A5" s="2"/>
      <c r="B5" s="3"/>
      <c r="C5" s="3"/>
      <c r="D5" s="3"/>
      <c r="E5" s="3"/>
      <c r="F5" s="3"/>
      <c r="G5" s="3"/>
      <c r="H5" s="3"/>
      <c r="I5" s="3"/>
      <c r="J5" s="3"/>
      <c r="K5" s="3"/>
    </row>
    <row r="6" ht="29.05" customHeight="1">
      <c r="A6" s="2"/>
      <c r="B6" s="3"/>
      <c r="C6" s="3"/>
      <c r="D6" s="3"/>
      <c r="E6" s="3"/>
      <c r="F6" s="3"/>
      <c r="G6" s="3"/>
      <c r="H6" s="3"/>
      <c r="I6" s="3"/>
      <c r="J6" s="3"/>
      <c r="K6" s="3"/>
    </row>
    <row r="7" ht="29.05" customHeight="1">
      <c r="A7" s="2"/>
      <c r="B7" s="3"/>
      <c r="C7" s="3"/>
      <c r="D7" s="3"/>
      <c r="E7" s="3"/>
      <c r="F7" s="3"/>
      <c r="G7" s="3"/>
      <c r="H7" s="3"/>
      <c r="I7" s="3"/>
      <c r="J7" s="3"/>
      <c r="K7" s="3"/>
    </row>
    <row r="8" ht="29.05" customHeight="1">
      <c r="A8" s="2"/>
      <c r="B8" s="3"/>
      <c r="C8" s="3"/>
      <c r="D8" s="3"/>
      <c r="E8" s="3"/>
      <c r="F8" s="3"/>
      <c r="G8" s="3"/>
      <c r="H8" s="3"/>
      <c r="I8" s="3"/>
      <c r="J8" s="3"/>
      <c r="K8" s="3"/>
    </row>
    <row r="9" ht="29.05" customHeight="1">
      <c r="A9" t="s" s="4">
        <v>0</v>
      </c>
      <c r="B9" s="3"/>
      <c r="C9" s="3"/>
      <c r="D9" s="3"/>
      <c r="E9" s="3"/>
      <c r="F9" s="3"/>
      <c r="G9" s="3"/>
      <c r="H9" s="3"/>
      <c r="I9" s="3"/>
      <c r="J9" s="3"/>
      <c r="K9" s="3"/>
    </row>
    <row r="10" ht="29.05" customHeight="1">
      <c r="A10" s="2"/>
      <c r="B10" s="3"/>
      <c r="C10" s="3"/>
      <c r="D10" s="3"/>
      <c r="E10" s="3"/>
      <c r="F10" s="3"/>
      <c r="G10" s="3"/>
      <c r="H10" s="3"/>
      <c r="I10" s="3"/>
      <c r="J10" s="3"/>
      <c r="K10" s="3"/>
    </row>
    <row r="11" ht="16" customHeight="1">
      <c r="A11" t="s" s="5">
        <v>1</v>
      </c>
      <c r="B11" s="3"/>
      <c r="C11" s="3"/>
      <c r="D11" s="3"/>
      <c r="E11" s="3"/>
      <c r="F11" s="3"/>
      <c r="G11" s="3"/>
      <c r="H11" s="3"/>
      <c r="I11" s="3"/>
      <c r="J11" s="3"/>
      <c r="K11" s="6">
        <v>0</v>
      </c>
    </row>
    <row r="12" ht="16" customHeight="1">
      <c r="A12" t="s" s="5">
        <v>2</v>
      </c>
      <c r="B12" s="3"/>
      <c r="C12" s="3"/>
      <c r="D12" s="3"/>
      <c r="E12" s="3"/>
      <c r="F12" s="3"/>
      <c r="G12" s="3"/>
      <c r="H12" s="3"/>
      <c r="I12" s="3"/>
      <c r="J12" s="3"/>
      <c r="K12" s="7">
        <v>0</v>
      </c>
    </row>
    <row r="13" ht="16" customHeight="1">
      <c r="A13" t="s" s="5">
        <v>3</v>
      </c>
      <c r="B13" s="3"/>
      <c r="C13" s="3"/>
      <c r="D13" s="3"/>
      <c r="E13" s="3"/>
      <c r="F13" s="3"/>
      <c r="G13" s="3"/>
      <c r="H13" s="3"/>
      <c r="I13" s="3"/>
      <c r="J13" s="3"/>
      <c r="K13" s="7">
        <v>0</v>
      </c>
    </row>
    <row r="14" ht="16" customHeight="1">
      <c r="A14" t="s" s="5">
        <v>4</v>
      </c>
      <c r="B14" s="3"/>
      <c r="C14" s="3"/>
      <c r="D14" s="3"/>
      <c r="E14" s="3"/>
      <c r="F14" s="3"/>
      <c r="G14" s="3"/>
      <c r="H14" s="3"/>
      <c r="I14" s="3"/>
      <c r="J14" s="3"/>
      <c r="K14" s="7">
        <v>0</v>
      </c>
    </row>
    <row r="15" ht="16" customHeight="1">
      <c r="A15" t="s" s="5">
        <v>5</v>
      </c>
      <c r="B15" s="3"/>
      <c r="C15" s="3"/>
      <c r="D15" s="3"/>
      <c r="E15" s="3"/>
      <c r="F15" s="3"/>
      <c r="G15" s="3"/>
      <c r="H15" s="3"/>
      <c r="I15" s="3"/>
      <c r="J15" s="3"/>
      <c r="K15" s="7">
        <v>0</v>
      </c>
    </row>
    <row r="16" ht="16" customHeight="1">
      <c r="A16" t="s" s="5">
        <v>6</v>
      </c>
      <c r="B16" s="3"/>
      <c r="C16" s="3"/>
      <c r="D16" s="3"/>
      <c r="E16" s="3"/>
      <c r="F16" s="3"/>
      <c r="G16" s="3"/>
      <c r="H16" s="3"/>
      <c r="I16" s="3"/>
      <c r="J16" s="3"/>
      <c r="K16" s="7">
        <v>0</v>
      </c>
    </row>
    <row r="17" ht="16" customHeight="1">
      <c r="A17" t="s" s="5">
        <v>7</v>
      </c>
      <c r="B17" s="3"/>
      <c r="C17" s="3"/>
      <c r="D17" s="3"/>
      <c r="E17" s="3"/>
      <c r="F17" s="3"/>
      <c r="G17" s="3"/>
      <c r="H17" s="3"/>
      <c r="I17" s="3"/>
      <c r="J17" s="3"/>
      <c r="K17" s="7">
        <v>0</v>
      </c>
    </row>
    <row r="18" ht="16" customHeight="1">
      <c r="A18" t="s" s="5">
        <v>8</v>
      </c>
      <c r="B18" s="3"/>
      <c r="C18" s="3"/>
      <c r="D18" s="3"/>
      <c r="E18" s="3"/>
      <c r="F18" s="3"/>
      <c r="G18" s="3"/>
      <c r="H18" s="3"/>
      <c r="I18" s="3"/>
      <c r="J18" s="3"/>
      <c r="K18" s="7">
        <v>0</v>
      </c>
    </row>
    <row r="19" ht="16" customHeight="1">
      <c r="A19" t="s" s="5">
        <v>9</v>
      </c>
      <c r="B19" s="8"/>
      <c r="C19" s="3"/>
      <c r="D19" s="3"/>
      <c r="E19" s="3"/>
      <c r="F19" s="3"/>
      <c r="G19" s="3"/>
      <c r="H19" s="3"/>
      <c r="I19" s="3"/>
      <c r="J19" s="3"/>
      <c r="K19" s="7">
        <v>0</v>
      </c>
    </row>
    <row r="20" ht="16" customHeight="1">
      <c r="A20" t="s" s="5">
        <v>10</v>
      </c>
      <c r="B20" s="3"/>
      <c r="C20" s="3"/>
      <c r="D20" s="3"/>
      <c r="E20" s="3"/>
      <c r="F20" s="3"/>
      <c r="G20" s="3"/>
      <c r="H20" s="3"/>
      <c r="I20" s="3"/>
      <c r="J20" s="3"/>
      <c r="K20" s="7">
        <v>0</v>
      </c>
    </row>
    <row r="21" ht="16" customHeight="1">
      <c r="A21" t="s" s="5">
        <v>11</v>
      </c>
      <c r="B21" s="3"/>
      <c r="C21" s="3"/>
      <c r="D21" s="3"/>
      <c r="E21" s="3"/>
      <c r="F21" s="3"/>
      <c r="G21" s="3"/>
      <c r="H21" s="3"/>
      <c r="I21" s="3"/>
      <c r="J21" s="3"/>
      <c r="K21" s="7">
        <v>0</v>
      </c>
    </row>
    <row r="22" ht="16" customHeight="1">
      <c r="A22" t="s" s="5">
        <v>12</v>
      </c>
      <c r="B22" s="3"/>
      <c r="C22" s="3"/>
      <c r="D22" s="3"/>
      <c r="E22" s="3"/>
      <c r="F22" s="3"/>
      <c r="G22" s="3"/>
      <c r="H22" s="3"/>
      <c r="I22" s="3"/>
      <c r="J22" s="3"/>
      <c r="K22" s="7">
        <v>0</v>
      </c>
    </row>
    <row r="23" ht="16" customHeight="1">
      <c r="A23" t="s" s="5">
        <v>13</v>
      </c>
      <c r="B23" s="3"/>
      <c r="C23" s="3"/>
      <c r="D23" s="3"/>
      <c r="E23" s="3"/>
      <c r="F23" s="3"/>
      <c r="G23" s="3"/>
      <c r="H23" s="3"/>
      <c r="I23" s="3"/>
      <c r="J23" s="3"/>
      <c r="K23" s="7">
        <v>0</v>
      </c>
    </row>
    <row r="24" ht="16" customHeight="1">
      <c r="A24" t="s" s="5">
        <v>14</v>
      </c>
      <c r="B24" s="3"/>
      <c r="C24" s="3"/>
      <c r="D24" s="3"/>
      <c r="E24" s="3"/>
      <c r="F24" s="3"/>
      <c r="G24" s="3"/>
      <c r="H24" s="3"/>
      <c r="I24" s="3"/>
      <c r="J24" s="3"/>
      <c r="K24" s="7">
        <v>0</v>
      </c>
    </row>
    <row r="25" ht="16" customHeight="1">
      <c r="A25" t="s" s="5">
        <v>15</v>
      </c>
      <c r="B25" s="3"/>
      <c r="C25" s="3"/>
      <c r="D25" s="3"/>
      <c r="E25" s="3"/>
      <c r="F25" s="3"/>
      <c r="G25" s="3"/>
      <c r="H25" s="3"/>
      <c r="I25" s="3"/>
      <c r="J25" s="3"/>
      <c r="K25" s="9">
        <v>0</v>
      </c>
    </row>
    <row r="26" ht="16" customHeight="1">
      <c r="A26" s="10"/>
      <c r="B26" s="11"/>
      <c r="C26" s="11"/>
      <c r="D26" s="11"/>
      <c r="E26" s="11"/>
      <c r="F26" s="11"/>
      <c r="G26" s="11"/>
      <c r="H26" s="11"/>
      <c r="I26" s="11"/>
      <c r="J26" s="11"/>
      <c r="K26" s="3"/>
    </row>
    <row r="27" ht="16" customHeight="1">
      <c r="A27" s="12"/>
      <c r="B27" s="13"/>
      <c r="C27" s="13"/>
      <c r="D27" s="13"/>
      <c r="E27" s="13"/>
      <c r="F27" s="13"/>
      <c r="G27" s="13"/>
      <c r="H27" s="13"/>
      <c r="I27" s="13"/>
      <c r="J27" s="13"/>
      <c r="K27" s="3"/>
    </row>
    <row r="28" ht="31.35" customHeight="1">
      <c r="A28" s="14"/>
      <c r="B28" s="3"/>
      <c r="C28" s="3"/>
      <c r="D28" s="3"/>
      <c r="E28" t="s" s="5">
        <v>16</v>
      </c>
      <c r="F28" s="3"/>
      <c r="G28" s="3"/>
      <c r="H28" s="3"/>
      <c r="I28" s="3"/>
      <c r="J28" s="15"/>
      <c r="K28" s="16">
        <f>SUM(K11:K25)</f>
        <v>0</v>
      </c>
    </row>
    <row r="29" ht="16" customHeight="1">
      <c r="A29" s="14"/>
      <c r="B29" s="3"/>
      <c r="C29" s="3"/>
      <c r="D29" s="3"/>
      <c r="E29" s="17"/>
      <c r="F29" s="18"/>
      <c r="G29" s="19"/>
      <c r="H29" s="20"/>
      <c r="I29" s="20"/>
      <c r="J29" s="20"/>
      <c r="K29" s="20"/>
    </row>
    <row r="30" ht="16" customHeight="1">
      <c r="A30" s="14"/>
      <c r="B30" s="3"/>
      <c r="C30" s="3"/>
      <c r="D30" s="3"/>
      <c r="E30" t="s" s="21">
        <v>17</v>
      </c>
      <c r="F30" s="18"/>
      <c r="G30" s="22">
        <v>0.1</v>
      </c>
      <c r="H30" s="20"/>
      <c r="I30" s="23">
        <v>0</v>
      </c>
      <c r="J30" s="20"/>
      <c r="K30" s="20"/>
    </row>
    <row r="31" ht="27" customHeight="1">
      <c r="A31" s="14"/>
      <c r="B31" s="3"/>
      <c r="C31" s="3"/>
      <c r="D31" s="3"/>
      <c r="E31" t="s" s="21">
        <v>18</v>
      </c>
      <c r="F31" s="18"/>
      <c r="G31" s="22">
        <v>0.05</v>
      </c>
      <c r="H31" s="20"/>
      <c r="I31" s="24">
        <v>0</v>
      </c>
      <c r="J31" s="20"/>
      <c r="K31" s="20"/>
    </row>
    <row r="32" ht="16" customHeight="1">
      <c r="A32" s="14"/>
      <c r="B32" s="3"/>
      <c r="C32" s="3"/>
      <c r="D32" s="3"/>
      <c r="E32" s="14"/>
      <c r="F32" s="3"/>
      <c r="G32" s="3"/>
      <c r="H32" s="3"/>
      <c r="I32" s="13"/>
      <c r="J32" s="3"/>
      <c r="K32" s="20"/>
    </row>
    <row r="33" ht="16" customHeight="1">
      <c r="A33" s="14"/>
      <c r="B33" s="3"/>
      <c r="C33" s="3"/>
      <c r="D33" s="3"/>
      <c r="E33" t="s" s="5">
        <v>19</v>
      </c>
      <c r="F33" s="3"/>
      <c r="G33" s="3"/>
      <c r="H33" s="3"/>
      <c r="I33" s="3"/>
      <c r="J33" s="15"/>
      <c r="K33" s="25">
        <f>SUM(I30:I31)</f>
        <v>0</v>
      </c>
    </row>
    <row r="34" ht="16" customHeight="1">
      <c r="A34" s="14"/>
      <c r="B34" s="3"/>
      <c r="C34" s="3"/>
      <c r="D34" s="3"/>
      <c r="E34" s="14"/>
      <c r="F34" s="3"/>
      <c r="G34" s="3"/>
      <c r="H34" s="3"/>
      <c r="I34" s="3"/>
      <c r="J34" s="3"/>
      <c r="K34" s="20"/>
    </row>
    <row r="35" ht="16" customHeight="1">
      <c r="A35" s="14"/>
      <c r="B35" s="3"/>
      <c r="C35" s="3"/>
      <c r="D35" s="3"/>
      <c r="E35" s="14"/>
      <c r="F35" s="3"/>
      <c r="G35" s="3"/>
      <c r="H35" s="3"/>
      <c r="I35" s="3"/>
      <c r="J35" s="3"/>
      <c r="K35" s="20"/>
    </row>
    <row r="36" ht="16" customHeight="1">
      <c r="A36" s="14"/>
      <c r="B36" s="3"/>
      <c r="C36" s="3"/>
      <c r="D36" s="3"/>
      <c r="E36" s="14"/>
      <c r="F36" s="3"/>
      <c r="G36" s="3"/>
      <c r="H36" s="3"/>
      <c r="I36" s="3"/>
      <c r="J36" s="3"/>
      <c r="K36" s="20"/>
    </row>
    <row r="37" ht="16" customHeight="1">
      <c r="A37" s="14"/>
      <c r="B37" s="3"/>
      <c r="C37" s="3"/>
      <c r="D37" s="3"/>
      <c r="E37" s="14"/>
      <c r="F37" s="3"/>
      <c r="G37" s="3"/>
      <c r="H37" s="3"/>
      <c r="I37" s="3"/>
      <c r="J37" s="3"/>
      <c r="K37" s="20"/>
    </row>
    <row r="38" ht="16" customHeight="1">
      <c r="A38" s="14"/>
      <c r="B38" s="3"/>
      <c r="C38" s="3"/>
      <c r="D38" s="3"/>
      <c r="E38" s="14"/>
      <c r="F38" s="3"/>
      <c r="G38" s="3"/>
      <c r="H38" s="3"/>
      <c r="I38" s="3"/>
      <c r="J38" s="3"/>
      <c r="K38" s="20"/>
    </row>
    <row r="39" ht="16" customHeight="1">
      <c r="A39" s="14"/>
      <c r="B39" s="3"/>
      <c r="C39" s="3"/>
      <c r="D39" s="3"/>
      <c r="E39" t="s" s="5">
        <v>20</v>
      </c>
      <c r="F39" s="3"/>
      <c r="G39" s="3"/>
      <c r="H39" s="3"/>
      <c r="I39" s="3"/>
      <c r="J39" s="15"/>
      <c r="K39" s="25">
        <f>SUM(K28:K33)</f>
        <v>0</v>
      </c>
    </row>
    <row r="40" ht="16" customHeight="1">
      <c r="A40" s="14"/>
      <c r="B40" s="3"/>
      <c r="C40" s="3"/>
      <c r="D40" s="3"/>
      <c r="E40" s="14"/>
      <c r="F40" s="3"/>
      <c r="G40" s="3"/>
      <c r="H40" s="3"/>
      <c r="I40" s="3"/>
      <c r="J40" s="3"/>
      <c r="K40" s="20"/>
    </row>
    <row r="41" ht="16" customHeight="1">
      <c r="A41" s="14"/>
      <c r="B41" s="3"/>
      <c r="C41" s="3"/>
      <c r="D41" s="3"/>
      <c r="E41" s="14"/>
      <c r="F41" s="3"/>
      <c r="G41" s="3"/>
      <c r="H41" s="3"/>
      <c r="I41" s="3"/>
      <c r="J41" s="3"/>
      <c r="K41" s="26"/>
    </row>
    <row r="42" ht="16" customHeight="1">
      <c r="A42" s="14"/>
      <c r="B42" s="3"/>
      <c r="C42" s="3"/>
      <c r="D42" s="3"/>
      <c r="E42" t="s" s="27">
        <v>21</v>
      </c>
      <c r="F42" s="20"/>
      <c r="G42" s="22">
        <v>0.21</v>
      </c>
      <c r="H42" s="20"/>
      <c r="I42" s="20"/>
      <c r="J42" s="28"/>
      <c r="K42" s="29">
        <v>0</v>
      </c>
    </row>
    <row r="43" ht="16" customHeight="1">
      <c r="A43" s="14"/>
      <c r="B43" s="3"/>
      <c r="C43" s="3"/>
      <c r="D43" s="3"/>
      <c r="E43" s="19"/>
      <c r="F43" s="20"/>
      <c r="G43" s="19"/>
      <c r="H43" s="20"/>
      <c r="I43" s="20"/>
      <c r="J43" s="20"/>
      <c r="K43" s="30"/>
    </row>
    <row r="44" ht="16" customHeight="1">
      <c r="A44" s="14"/>
      <c r="B44" s="3"/>
      <c r="C44" s="3"/>
      <c r="D44" s="3"/>
      <c r="E44" s="19"/>
      <c r="F44" s="20"/>
      <c r="G44" s="19"/>
      <c r="H44" s="20"/>
      <c r="I44" s="20"/>
      <c r="J44" s="20"/>
      <c r="K44" s="20"/>
    </row>
    <row r="45" ht="16" customHeight="1">
      <c r="A45" s="14"/>
      <c r="B45" s="3"/>
      <c r="C45" s="3"/>
      <c r="D45" s="3"/>
      <c r="E45" s="14"/>
      <c r="F45" s="3"/>
      <c r="G45" s="3"/>
      <c r="H45" s="3"/>
      <c r="I45" s="3"/>
      <c r="J45" s="3"/>
      <c r="K45" s="20"/>
    </row>
    <row r="46" ht="16" customHeight="1">
      <c r="A46" s="14"/>
      <c r="B46" s="3"/>
      <c r="C46" s="3"/>
      <c r="D46" s="3"/>
      <c r="E46" t="s" s="5">
        <v>22</v>
      </c>
      <c r="F46" s="3"/>
      <c r="G46" s="3"/>
      <c r="H46" s="3"/>
      <c r="I46" s="3"/>
      <c r="J46" s="15"/>
      <c r="K46" s="25">
        <f>SUM(K39:K42)</f>
        <v>0</v>
      </c>
    </row>
    <row r="47" ht="16" customHeight="1">
      <c r="A47" s="14"/>
      <c r="B47" s="3"/>
      <c r="C47" s="3"/>
      <c r="D47" s="3"/>
      <c r="E47" s="14"/>
      <c r="F47" s="3"/>
      <c r="G47" s="3"/>
      <c r="H47" s="3"/>
      <c r="I47" s="3"/>
      <c r="J47" s="3"/>
      <c r="K47" s="20"/>
    </row>
    <row r="48" ht="16" customHeight="1">
      <c r="A48" s="14"/>
      <c r="B48" s="3"/>
      <c r="C48" s="3"/>
      <c r="D48" s="3"/>
      <c r="E48" s="14"/>
      <c r="F48" s="3"/>
      <c r="G48" s="3"/>
      <c r="H48" s="3"/>
      <c r="I48" s="3"/>
      <c r="J48" s="3"/>
      <c r="K48" s="20"/>
    </row>
    <row r="49" ht="16" customHeight="1">
      <c r="A49" s="14"/>
      <c r="B49" s="3"/>
      <c r="C49" s="3"/>
      <c r="D49" s="3"/>
      <c r="E49" s="14"/>
      <c r="F49" s="3"/>
      <c r="G49" s="3"/>
      <c r="H49" s="3"/>
      <c r="I49" s="3"/>
      <c r="J49" s="3"/>
      <c r="K49" s="20"/>
    </row>
    <row r="50" ht="16" customHeight="1">
      <c r="A50" s="14"/>
      <c r="B50" s="3"/>
      <c r="C50" s="3"/>
      <c r="D50" s="3"/>
      <c r="E50" s="14"/>
      <c r="F50" s="3"/>
      <c r="G50" s="3"/>
      <c r="H50" s="3"/>
      <c r="I50" s="3"/>
      <c r="J50" s="3"/>
      <c r="K50" s="20"/>
    </row>
    <row r="51" ht="16" customHeight="1">
      <c r="A51" s="14"/>
      <c r="B51" s="3"/>
      <c r="C51" s="3"/>
      <c r="D51" s="3"/>
      <c r="E51" s="14"/>
      <c r="F51" s="3"/>
      <c r="G51" s="3"/>
      <c r="H51" s="3"/>
      <c r="I51" s="3"/>
      <c r="J51" s="3"/>
      <c r="K51" s="20"/>
    </row>
    <row r="52" ht="16" customHeight="1">
      <c r="A52" s="14"/>
      <c r="B52" s="3"/>
      <c r="C52" s="3"/>
      <c r="D52" s="3"/>
      <c r="E52" s="14"/>
      <c r="F52" s="3"/>
      <c r="G52" s="3"/>
      <c r="H52" s="3"/>
      <c r="I52" s="3"/>
      <c r="J52" s="3"/>
      <c r="K52" s="20"/>
    </row>
    <row r="53" ht="16" customHeight="1">
      <c r="A53" s="14"/>
      <c r="B53" s="3"/>
      <c r="C53" s="3"/>
      <c r="D53" s="3"/>
      <c r="E53" s="14"/>
      <c r="F53" s="3"/>
      <c r="G53" s="3"/>
      <c r="H53" s="3"/>
      <c r="I53" s="3"/>
      <c r="J53" s="3"/>
      <c r="K53" s="20"/>
    </row>
    <row r="54" ht="16" customHeight="1">
      <c r="A54" s="14"/>
      <c r="B54" s="3"/>
      <c r="C54" s="3"/>
      <c r="D54" s="3"/>
      <c r="E54" s="14"/>
      <c r="F54" s="3"/>
      <c r="G54" s="3"/>
      <c r="H54" s="3"/>
      <c r="I54" s="3"/>
      <c r="J54" s="3"/>
      <c r="K54" s="20"/>
    </row>
    <row r="55" ht="537.6" customHeight="1">
      <c r="A55" t="s" s="4">
        <v>23</v>
      </c>
      <c r="B55" s="3"/>
      <c r="C55" s="3"/>
      <c r="D55" s="3"/>
      <c r="E55" s="3"/>
      <c r="F55" s="3"/>
      <c r="G55" s="3"/>
      <c r="H55" s="3"/>
      <c r="I55" s="3"/>
      <c r="J55" s="3"/>
      <c r="K55" s="3"/>
    </row>
    <row r="56" ht="18" customHeight="1">
      <c r="A56" t="s" s="31">
        <v>24</v>
      </c>
      <c r="B56" s="32"/>
      <c r="C56" s="32"/>
      <c r="D56" s="32"/>
      <c r="E56" s="32"/>
      <c r="F56" s="32"/>
      <c r="G56" s="32"/>
      <c r="H56" s="32"/>
      <c r="I56" s="32"/>
      <c r="J56" s="32"/>
      <c r="K56" s="32"/>
    </row>
    <row r="57" ht="15.5" customHeight="1">
      <c r="A57" t="s" s="33">
        <v>25</v>
      </c>
      <c r="B57" t="s" s="33">
        <v>26</v>
      </c>
      <c r="C57" t="s" s="33">
        <v>27</v>
      </c>
      <c r="D57" t="s" s="34">
        <v>28</v>
      </c>
      <c r="E57" t="s" s="33">
        <v>29</v>
      </c>
      <c r="F57" t="s" s="35">
        <v>30</v>
      </c>
      <c r="G57" t="s" s="35">
        <v>31</v>
      </c>
      <c r="H57" t="s" s="35">
        <v>32</v>
      </c>
      <c r="I57" t="s" s="35">
        <v>33</v>
      </c>
      <c r="J57" t="s" s="35">
        <v>34</v>
      </c>
      <c r="K57" t="s" s="36">
        <v>35</v>
      </c>
    </row>
    <row r="58" ht="14" customHeight="1">
      <c r="A58" t="s" s="37">
        <v>36</v>
      </c>
      <c r="B58" t="s" s="38">
        <v>37</v>
      </c>
      <c r="C58" s="39"/>
      <c r="D58" t="s" s="40">
        <v>38</v>
      </c>
      <c r="E58" s="39"/>
      <c r="F58" s="39"/>
      <c r="G58" s="39"/>
      <c r="H58" s="39"/>
      <c r="I58" s="39"/>
      <c r="J58" s="41"/>
      <c r="K58" s="20"/>
    </row>
    <row r="59" ht="14.5" customHeight="1">
      <c r="A59" s="30"/>
      <c r="B59" s="30"/>
      <c r="C59" s="30"/>
      <c r="D59" s="42"/>
      <c r="E59" s="30"/>
      <c r="F59" s="30"/>
      <c r="G59" s="30"/>
      <c r="H59" s="30"/>
      <c r="I59" s="30"/>
      <c r="J59" s="30"/>
      <c r="K59" s="20"/>
    </row>
    <row r="60" ht="15" customHeight="1">
      <c r="A60" t="s" s="43">
        <v>39</v>
      </c>
      <c r="B60" t="s" s="43">
        <v>40</v>
      </c>
      <c r="C60" s="20"/>
      <c r="D60" t="s" s="44">
        <v>41</v>
      </c>
      <c r="E60" s="20"/>
      <c r="F60" s="20"/>
      <c r="G60" s="20"/>
      <c r="H60" s="20"/>
      <c r="I60" s="20"/>
      <c r="J60" s="20"/>
      <c r="K60" s="20"/>
    </row>
    <row r="61" ht="298.15" customHeight="1">
      <c r="A61" s="20"/>
      <c r="B61" s="20"/>
      <c r="C61" s="20"/>
      <c r="D61" t="s" s="44">
        <v>42</v>
      </c>
      <c r="E61" s="20"/>
      <c r="F61" s="20"/>
      <c r="G61" s="20"/>
      <c r="H61" s="20"/>
      <c r="I61" s="20"/>
      <c r="J61" s="20"/>
      <c r="K61" s="20"/>
    </row>
    <row r="62" ht="14.5" customHeight="1">
      <c r="A62" s="26"/>
      <c r="B62" s="26"/>
      <c r="C62" s="26"/>
      <c r="D62" s="45"/>
      <c r="E62" s="26"/>
      <c r="F62" s="26"/>
      <c r="G62" s="26"/>
      <c r="H62" s="26"/>
      <c r="I62" s="26"/>
      <c r="J62" s="20"/>
      <c r="K62" s="20"/>
    </row>
    <row r="63" ht="8" customHeight="1">
      <c r="A63" s="46"/>
      <c r="B63" s="47"/>
      <c r="C63" s="47"/>
      <c r="D63" s="48"/>
      <c r="E63" s="47"/>
      <c r="F63" s="47"/>
      <c r="G63" s="47"/>
      <c r="H63" s="47"/>
      <c r="I63" s="47"/>
      <c r="J63" s="49"/>
      <c r="K63" s="50"/>
    </row>
    <row r="64" ht="14" customHeight="1">
      <c r="A64" t="s" s="37">
        <v>43</v>
      </c>
      <c r="B64" t="s" s="38">
        <v>37</v>
      </c>
      <c r="C64" s="39"/>
      <c r="D64" t="s" s="40">
        <v>44</v>
      </c>
      <c r="E64" s="39"/>
      <c r="F64" s="39"/>
      <c r="G64" s="39"/>
      <c r="H64" s="39"/>
      <c r="I64" s="39"/>
      <c r="J64" s="41"/>
      <c r="K64" s="30"/>
    </row>
    <row r="65" ht="14.5" customHeight="1">
      <c r="A65" s="30"/>
      <c r="B65" s="30"/>
      <c r="C65" s="30"/>
      <c r="D65" s="42"/>
      <c r="E65" s="30"/>
      <c r="F65" s="30"/>
      <c r="G65" s="30"/>
      <c r="H65" s="30"/>
      <c r="I65" s="30"/>
      <c r="J65" s="30"/>
      <c r="K65" s="26"/>
    </row>
    <row r="66" ht="25" customHeight="1">
      <c r="A66" t="s" s="43">
        <v>45</v>
      </c>
      <c r="B66" t="s" s="43">
        <v>40</v>
      </c>
      <c r="C66" t="s" s="43">
        <v>46</v>
      </c>
      <c r="D66" t="s" s="44">
        <v>47</v>
      </c>
      <c r="E66" s="20"/>
      <c r="F66" s="20"/>
      <c r="G66" s="20"/>
      <c r="H66" s="20"/>
      <c r="I66" s="20"/>
      <c r="J66" s="20"/>
      <c r="K66" s="30"/>
    </row>
    <row r="67" ht="25" customHeight="1">
      <c r="A67" s="20"/>
      <c r="B67" s="20"/>
      <c r="C67" s="20"/>
      <c r="D67" t="s" s="44">
        <v>48</v>
      </c>
      <c r="E67" s="20"/>
      <c r="F67" s="20"/>
      <c r="G67" s="20"/>
      <c r="H67" s="20"/>
      <c r="I67" s="20"/>
      <c r="J67" s="20"/>
      <c r="K67" s="20"/>
    </row>
    <row r="68" ht="15" customHeight="1">
      <c r="A68" s="20"/>
      <c r="B68" s="20"/>
      <c r="C68" s="20"/>
      <c r="D68" s="51"/>
      <c r="E68" t="s" s="43">
        <v>49</v>
      </c>
      <c r="F68" s="20"/>
      <c r="G68" s="20"/>
      <c r="H68" s="20"/>
      <c r="I68" s="20"/>
      <c r="J68" s="20"/>
      <c r="K68" s="26"/>
    </row>
    <row r="69" ht="14.5" customHeight="1">
      <c r="A69" s="26"/>
      <c r="B69" s="26"/>
      <c r="C69" s="26"/>
      <c r="D69" s="45"/>
      <c r="E69" s="26"/>
      <c r="F69" s="26"/>
      <c r="G69" s="26"/>
      <c r="H69" s="26"/>
      <c r="I69" s="26"/>
      <c r="J69" t="s" s="52">
        <v>50</v>
      </c>
      <c r="K69" s="53">
        <v>0</v>
      </c>
    </row>
    <row r="70" ht="8" customHeight="1">
      <c r="A70" s="46"/>
      <c r="B70" s="47"/>
      <c r="C70" s="47"/>
      <c r="D70" s="48"/>
      <c r="E70" s="47"/>
      <c r="F70" s="47"/>
      <c r="G70" s="47"/>
      <c r="H70" s="47"/>
      <c r="I70" s="47"/>
      <c r="J70" s="47"/>
      <c r="K70" s="54"/>
    </row>
    <row r="71" ht="14.5" customHeight="1">
      <c r="A71" t="s" s="55">
        <v>51</v>
      </c>
      <c r="B71" t="s" s="55">
        <v>40</v>
      </c>
      <c r="C71" t="s" s="55">
        <v>52</v>
      </c>
      <c r="D71" t="s" s="56">
        <v>53</v>
      </c>
      <c r="E71" s="30"/>
      <c r="F71" s="30"/>
      <c r="G71" s="30"/>
      <c r="H71" s="30"/>
      <c r="I71" s="30"/>
      <c r="J71" s="30"/>
      <c r="K71" s="30"/>
    </row>
    <row r="72" ht="91.8" customHeight="1">
      <c r="A72" s="20"/>
      <c r="B72" s="20"/>
      <c r="C72" s="20"/>
      <c r="D72" t="s" s="44">
        <v>54</v>
      </c>
      <c r="E72" s="20"/>
      <c r="F72" s="20"/>
      <c r="G72" s="20"/>
      <c r="H72" s="20"/>
      <c r="I72" s="20"/>
      <c r="J72" s="20"/>
      <c r="K72" s="20"/>
    </row>
    <row r="73" ht="22.35" customHeight="1">
      <c r="A73" s="20"/>
      <c r="B73" s="20"/>
      <c r="C73" s="20"/>
      <c r="D73" s="18"/>
      <c r="E73" t="s" s="43">
        <v>55</v>
      </c>
      <c r="F73" s="43">
        <v>1</v>
      </c>
      <c r="G73" s="20"/>
      <c r="H73" s="20"/>
      <c r="I73" s="20"/>
      <c r="J73" s="20"/>
      <c r="K73" s="6">
        <v>0</v>
      </c>
    </row>
    <row r="74" ht="8" customHeight="1">
      <c r="A74" s="57"/>
      <c r="B74" s="49"/>
      <c r="C74" s="49"/>
      <c r="D74" s="58"/>
      <c r="E74" s="49"/>
      <c r="F74" s="49"/>
      <c r="G74" s="49"/>
      <c r="H74" s="49"/>
      <c r="I74" s="49"/>
      <c r="J74" s="49"/>
      <c r="K74" s="54"/>
    </row>
    <row r="75" ht="14.5" customHeight="1">
      <c r="A75" t="s" s="55">
        <v>56</v>
      </c>
      <c r="B75" t="s" s="55">
        <v>40</v>
      </c>
      <c r="C75" t="s" s="55">
        <v>57</v>
      </c>
      <c r="D75" t="s" s="56">
        <v>58</v>
      </c>
      <c r="E75" s="30"/>
      <c r="F75" s="30"/>
      <c r="G75" s="30"/>
      <c r="H75" s="30"/>
      <c r="I75" s="30"/>
      <c r="J75" s="30"/>
      <c r="K75" s="30"/>
    </row>
    <row r="76" ht="81.6" customHeight="1">
      <c r="A76" s="20"/>
      <c r="B76" s="20"/>
      <c r="C76" s="20"/>
      <c r="D76" t="s" s="44">
        <v>59</v>
      </c>
      <c r="E76" s="20"/>
      <c r="F76" s="20"/>
      <c r="G76" s="20"/>
      <c r="H76" s="20"/>
      <c r="I76" s="20"/>
      <c r="J76" s="20"/>
      <c r="K76" s="20"/>
    </row>
    <row r="77" ht="15" customHeight="1">
      <c r="A77" s="20"/>
      <c r="B77" s="20"/>
      <c r="C77" s="20"/>
      <c r="D77" t="s" s="44">
        <v>60</v>
      </c>
      <c r="E77" t="s" s="43">
        <v>61</v>
      </c>
      <c r="F77" s="43">
        <v>1</v>
      </c>
      <c r="G77" s="59"/>
      <c r="H77" s="59"/>
      <c r="I77" s="59"/>
      <c r="J77" s="20"/>
      <c r="K77" s="6">
        <v>0</v>
      </c>
    </row>
    <row r="78" ht="14.5" customHeight="1">
      <c r="A78" s="26"/>
      <c r="B78" s="26"/>
      <c r="C78" s="26"/>
      <c r="D78" t="s" s="60">
        <v>60</v>
      </c>
      <c r="E78" t="s" s="43">
        <v>62</v>
      </c>
      <c r="F78" s="43">
        <v>1</v>
      </c>
      <c r="G78" s="26"/>
      <c r="H78" s="26"/>
      <c r="I78" s="26"/>
      <c r="J78" s="26"/>
      <c r="K78" s="7">
        <v>0</v>
      </c>
    </row>
    <row r="79" ht="9" customHeight="1">
      <c r="A79" s="46"/>
      <c r="B79" s="47"/>
      <c r="C79" s="47"/>
      <c r="D79" s="48"/>
      <c r="E79" s="49"/>
      <c r="F79" s="49"/>
      <c r="G79" s="47"/>
      <c r="H79" s="47"/>
      <c r="I79" s="47"/>
      <c r="J79" s="47"/>
      <c r="K79" s="54"/>
    </row>
    <row r="80" ht="14.5" customHeight="1">
      <c r="A80" t="s" s="55">
        <v>63</v>
      </c>
      <c r="B80" t="s" s="55">
        <v>40</v>
      </c>
      <c r="C80" t="s" s="55">
        <v>57</v>
      </c>
      <c r="D80" t="s" s="56">
        <v>64</v>
      </c>
      <c r="E80" s="30"/>
      <c r="F80" s="30"/>
      <c r="G80" s="30"/>
      <c r="H80" s="30"/>
      <c r="I80" s="30"/>
      <c r="J80" s="30"/>
      <c r="K80" s="30"/>
    </row>
    <row r="81" ht="45" customHeight="1">
      <c r="A81" s="20"/>
      <c r="B81" s="20"/>
      <c r="C81" s="20"/>
      <c r="D81" t="s" s="44">
        <v>59</v>
      </c>
      <c r="E81" s="61"/>
      <c r="F81" s="61"/>
      <c r="G81" s="20"/>
      <c r="H81" s="20"/>
      <c r="I81" s="20"/>
      <c r="J81" s="20"/>
      <c r="K81" s="26"/>
    </row>
    <row r="82" ht="14.5" customHeight="1">
      <c r="A82" s="20"/>
      <c r="B82" s="20"/>
      <c r="C82" s="20"/>
      <c r="D82" t="s" s="44">
        <v>65</v>
      </c>
      <c r="E82" t="s" s="43">
        <v>66</v>
      </c>
      <c r="F82" s="43">
        <v>1</v>
      </c>
      <c r="G82" s="59"/>
      <c r="H82" s="59"/>
      <c r="I82" s="59"/>
      <c r="J82" s="20"/>
      <c r="K82" s="9">
        <v>0</v>
      </c>
    </row>
    <row r="83" ht="14.5" customHeight="1">
      <c r="A83" s="26"/>
      <c r="B83" s="26"/>
      <c r="C83" s="26"/>
      <c r="D83" s="45"/>
      <c r="E83" s="61"/>
      <c r="F83" s="61"/>
      <c r="G83" s="26"/>
      <c r="H83" s="26"/>
      <c r="I83" s="26"/>
      <c r="J83" s="26"/>
      <c r="K83" s="26"/>
    </row>
    <row r="84" ht="8" customHeight="1">
      <c r="A84" s="46"/>
      <c r="B84" s="47"/>
      <c r="C84" s="47"/>
      <c r="D84" s="48"/>
      <c r="E84" s="49"/>
      <c r="F84" s="49"/>
      <c r="G84" s="47"/>
      <c r="H84" s="47"/>
      <c r="I84" s="47"/>
      <c r="J84" s="47"/>
      <c r="K84" s="54"/>
    </row>
    <row r="85" ht="14.5" customHeight="1">
      <c r="A85" t="s" s="55">
        <v>67</v>
      </c>
      <c r="B85" t="s" s="55">
        <v>40</v>
      </c>
      <c r="C85" t="s" s="55">
        <v>68</v>
      </c>
      <c r="D85" t="s" s="56">
        <v>69</v>
      </c>
      <c r="E85" s="30"/>
      <c r="F85" s="30"/>
      <c r="G85" s="30"/>
      <c r="H85" s="30"/>
      <c r="I85" s="30"/>
      <c r="J85" s="30"/>
      <c r="K85" s="30"/>
    </row>
    <row r="86" ht="81.6" customHeight="1">
      <c r="A86" s="20"/>
      <c r="B86" s="20"/>
      <c r="C86" s="20"/>
      <c r="D86" t="s" s="44">
        <v>70</v>
      </c>
      <c r="E86" s="20"/>
      <c r="F86" s="20"/>
      <c r="G86" s="20"/>
      <c r="H86" s="20"/>
      <c r="I86" s="20"/>
      <c r="J86" s="20"/>
      <c r="K86" s="20"/>
    </row>
    <row r="87" ht="15" customHeight="1">
      <c r="A87" s="20"/>
      <c r="B87" s="20"/>
      <c r="C87" s="20"/>
      <c r="D87" s="51"/>
      <c r="E87" t="s" s="43">
        <v>71</v>
      </c>
      <c r="F87" s="43">
        <v>1</v>
      </c>
      <c r="G87" s="26"/>
      <c r="H87" s="26"/>
      <c r="I87" s="26"/>
      <c r="J87" s="26"/>
      <c r="K87" s="6">
        <v>0</v>
      </c>
    </row>
    <row r="88" ht="9" customHeight="1">
      <c r="A88" s="57"/>
      <c r="B88" s="49"/>
      <c r="C88" s="49"/>
      <c r="D88" s="58"/>
      <c r="E88" s="62"/>
      <c r="F88" s="62"/>
      <c r="G88" s="63"/>
      <c r="H88" s="63"/>
      <c r="I88" s="63"/>
      <c r="J88" s="63"/>
      <c r="K88" s="64"/>
    </row>
    <row r="89" ht="15" customHeight="1">
      <c r="A89" t="s" s="55">
        <v>72</v>
      </c>
      <c r="B89" t="s" s="55">
        <v>40</v>
      </c>
      <c r="C89" t="s" s="55">
        <v>68</v>
      </c>
      <c r="D89" t="s" s="56">
        <v>73</v>
      </c>
      <c r="E89" s="61"/>
      <c r="F89" s="61"/>
      <c r="G89" s="20"/>
      <c r="H89" s="20"/>
      <c r="I89" s="20"/>
      <c r="J89" s="20"/>
      <c r="K89" s="20"/>
    </row>
    <row r="90" ht="37" customHeight="1">
      <c r="A90" s="20"/>
      <c r="B90" s="20"/>
      <c r="C90" s="20"/>
      <c r="D90" t="s" s="44">
        <v>74</v>
      </c>
      <c r="E90" s="61"/>
      <c r="F90" s="61"/>
      <c r="G90" s="20"/>
      <c r="H90" s="20"/>
      <c r="I90" s="20"/>
      <c r="J90" s="20"/>
      <c r="K90" s="26"/>
    </row>
    <row r="91" ht="15" customHeight="1">
      <c r="A91" s="20"/>
      <c r="B91" s="20"/>
      <c r="C91" s="20"/>
      <c r="D91" s="51"/>
      <c r="E91" t="s" s="43">
        <v>75</v>
      </c>
      <c r="F91" s="43">
        <v>1</v>
      </c>
      <c r="G91" s="20"/>
      <c r="H91" s="20"/>
      <c r="I91" s="20"/>
      <c r="J91" s="20"/>
      <c r="K91" s="7">
        <v>0</v>
      </c>
    </row>
    <row r="92" ht="15" customHeight="1">
      <c r="A92" s="20"/>
      <c r="B92" s="20"/>
      <c r="C92" s="20"/>
      <c r="D92" s="51"/>
      <c r="E92" t="s" s="43">
        <v>76</v>
      </c>
      <c r="F92" s="43">
        <v>1</v>
      </c>
      <c r="G92" s="26"/>
      <c r="H92" s="26"/>
      <c r="I92" s="26"/>
      <c r="J92" s="26"/>
      <c r="K92" s="7">
        <v>0</v>
      </c>
    </row>
    <row r="93" ht="8" customHeight="1">
      <c r="A93" s="57"/>
      <c r="B93" s="49"/>
      <c r="C93" s="49"/>
      <c r="D93" s="58"/>
      <c r="E93" s="49"/>
      <c r="F93" s="49"/>
      <c r="G93" s="47"/>
      <c r="H93" s="47"/>
      <c r="I93" s="47"/>
      <c r="J93" s="47"/>
      <c r="K93" s="64"/>
    </row>
    <row r="94" ht="14" customHeight="1">
      <c r="A94" t="s" s="37">
        <v>77</v>
      </c>
      <c r="B94" t="s" s="38">
        <v>37</v>
      </c>
      <c r="C94" s="39"/>
      <c r="D94" t="s" s="40">
        <v>78</v>
      </c>
      <c r="E94" s="39"/>
      <c r="F94" s="39"/>
      <c r="G94" s="39"/>
      <c r="H94" s="39"/>
      <c r="I94" s="39"/>
      <c r="J94" s="41"/>
      <c r="K94" s="20"/>
    </row>
    <row r="95" ht="14.5" customHeight="1">
      <c r="A95" s="30"/>
      <c r="B95" s="30"/>
      <c r="C95" s="30"/>
      <c r="D95" s="42"/>
      <c r="E95" s="30"/>
      <c r="F95" s="30"/>
      <c r="G95" s="30"/>
      <c r="H95" s="30"/>
      <c r="I95" s="30"/>
      <c r="J95" s="30"/>
      <c r="K95" s="20"/>
    </row>
    <row r="96" ht="15" customHeight="1">
      <c r="A96" t="s" s="43">
        <v>79</v>
      </c>
      <c r="B96" t="s" s="43">
        <v>40</v>
      </c>
      <c r="C96" s="20"/>
      <c r="D96" t="s" s="44">
        <v>41</v>
      </c>
      <c r="E96" s="20"/>
      <c r="F96" s="20"/>
      <c r="G96" s="20"/>
      <c r="H96" s="20"/>
      <c r="I96" s="20"/>
      <c r="J96" s="20"/>
      <c r="K96" s="20"/>
    </row>
    <row r="97" ht="245" customHeight="1">
      <c r="A97" s="20"/>
      <c r="B97" s="20"/>
      <c r="C97" s="20"/>
      <c r="D97" t="s" s="44">
        <v>80</v>
      </c>
      <c r="E97" s="20"/>
      <c r="F97" s="20"/>
      <c r="G97" s="20"/>
      <c r="H97" s="20"/>
      <c r="I97" s="20"/>
      <c r="J97" s="20"/>
      <c r="K97" s="20"/>
    </row>
    <row r="98" ht="15" customHeight="1">
      <c r="A98" t="s" s="43">
        <v>81</v>
      </c>
      <c r="B98" t="s" s="43">
        <v>40</v>
      </c>
      <c r="C98" t="s" s="43">
        <v>82</v>
      </c>
      <c r="D98" t="s" s="44">
        <v>83</v>
      </c>
      <c r="E98" s="20"/>
      <c r="F98" s="20"/>
      <c r="G98" s="20"/>
      <c r="H98" s="20"/>
      <c r="I98" s="20"/>
      <c r="J98" s="20"/>
      <c r="K98" s="20"/>
    </row>
    <row r="99" ht="146.2" customHeight="1">
      <c r="A99" s="20"/>
      <c r="B99" s="20"/>
      <c r="C99" s="20"/>
      <c r="D99" t="s" s="44">
        <v>84</v>
      </c>
      <c r="E99" s="20"/>
      <c r="F99" s="20"/>
      <c r="G99" s="20"/>
      <c r="H99" s="20"/>
      <c r="I99" s="20"/>
      <c r="J99" s="20"/>
      <c r="K99" s="20"/>
    </row>
    <row r="100" ht="20.85" customHeight="1">
      <c r="A100" s="20"/>
      <c r="B100" s="20"/>
      <c r="C100" s="20"/>
      <c r="D100" s="51"/>
      <c r="E100" s="61"/>
      <c r="F100" s="43">
        <v>1</v>
      </c>
      <c r="G100" t="s" s="43">
        <v>85</v>
      </c>
      <c r="H100" s="59"/>
      <c r="I100" s="59"/>
      <c r="J100" s="59"/>
      <c r="K100" s="65">
        <v>0</v>
      </c>
    </row>
    <row r="101" ht="14.5" customHeight="1">
      <c r="A101" t="s" s="43">
        <v>86</v>
      </c>
      <c r="B101" t="s" s="43">
        <v>40</v>
      </c>
      <c r="C101" t="s" s="43">
        <v>87</v>
      </c>
      <c r="D101" t="s" s="44">
        <v>88</v>
      </c>
      <c r="E101" s="20"/>
      <c r="F101" s="20"/>
      <c r="G101" s="20"/>
      <c r="H101" s="20"/>
      <c r="I101" s="20"/>
      <c r="J101" s="20"/>
      <c r="K101" s="20"/>
    </row>
    <row r="102" ht="214.2" customHeight="1">
      <c r="A102" s="20"/>
      <c r="B102" s="20"/>
      <c r="C102" s="20"/>
      <c r="D102" t="s" s="44">
        <v>89</v>
      </c>
      <c r="E102" s="20"/>
      <c r="F102" s="20"/>
      <c r="G102" s="20"/>
      <c r="H102" s="20"/>
      <c r="I102" s="20"/>
      <c r="J102" s="20"/>
      <c r="K102" s="20"/>
    </row>
    <row r="103" ht="15" customHeight="1">
      <c r="A103" s="20"/>
      <c r="B103" s="20"/>
      <c r="C103" s="20"/>
      <c r="D103" s="51"/>
      <c r="E103" s="61"/>
      <c r="F103" s="43">
        <v>1</v>
      </c>
      <c r="G103" t="s" s="43">
        <v>90</v>
      </c>
      <c r="H103" s="59"/>
      <c r="I103" s="59"/>
      <c r="J103" s="59"/>
      <c r="K103" s="65">
        <v>0</v>
      </c>
    </row>
    <row r="104" ht="15" customHeight="1">
      <c r="A104" s="20"/>
      <c r="B104" s="20"/>
      <c r="C104" s="20"/>
      <c r="D104" s="51"/>
      <c r="E104" s="61"/>
      <c r="F104" s="61"/>
      <c r="G104" s="61"/>
      <c r="H104" s="59"/>
      <c r="I104" s="59"/>
      <c r="J104" s="59"/>
      <c r="K104" s="26"/>
    </row>
    <row r="105" ht="14" customHeight="1">
      <c r="A105" s="57"/>
      <c r="B105" s="49"/>
      <c r="C105" s="49"/>
      <c r="D105" s="58"/>
      <c r="E105" s="49"/>
      <c r="F105" s="49"/>
      <c r="G105" s="49"/>
      <c r="H105" s="49"/>
      <c r="I105" s="49"/>
      <c r="J105" s="49"/>
      <c r="K105" s="64"/>
    </row>
    <row r="106" ht="14" customHeight="1">
      <c r="A106" t="s" s="37">
        <v>91</v>
      </c>
      <c r="B106" t="s" s="38">
        <v>37</v>
      </c>
      <c r="C106" s="39"/>
      <c r="D106" t="s" s="40">
        <v>92</v>
      </c>
      <c r="E106" s="39"/>
      <c r="F106" s="39"/>
      <c r="G106" s="39"/>
      <c r="H106" s="39"/>
      <c r="I106" s="39"/>
      <c r="J106" s="41"/>
      <c r="K106" s="26"/>
    </row>
    <row r="107" ht="14.5" customHeight="1">
      <c r="A107" s="30"/>
      <c r="B107" s="30"/>
      <c r="C107" s="30"/>
      <c r="D107" s="42"/>
      <c r="E107" s="30"/>
      <c r="F107" s="30"/>
      <c r="G107" s="30"/>
      <c r="H107" s="30"/>
      <c r="I107" s="30"/>
      <c r="J107" s="30"/>
      <c r="K107" s="30"/>
    </row>
    <row r="108" ht="15" customHeight="1">
      <c r="A108" t="s" s="43">
        <v>93</v>
      </c>
      <c r="B108" t="s" s="43">
        <v>40</v>
      </c>
      <c r="C108" t="s" s="43">
        <v>94</v>
      </c>
      <c r="D108" t="s" s="44">
        <v>95</v>
      </c>
      <c r="E108" s="20"/>
      <c r="F108" s="20"/>
      <c r="G108" s="20"/>
      <c r="H108" s="20"/>
      <c r="I108" s="20"/>
      <c r="J108" s="20"/>
      <c r="K108" s="26"/>
    </row>
    <row r="109" ht="87.5" customHeight="1">
      <c r="A109" s="20"/>
      <c r="B109" s="20"/>
      <c r="C109" s="20"/>
      <c r="D109" t="s" s="44">
        <v>96</v>
      </c>
      <c r="E109" s="20"/>
      <c r="F109" s="20"/>
      <c r="G109" s="20"/>
      <c r="H109" s="20"/>
      <c r="I109" s="20"/>
      <c r="J109" s="26"/>
      <c r="K109" s="30"/>
    </row>
    <row r="110" ht="15" customHeight="1">
      <c r="A110" s="20"/>
      <c r="B110" s="20"/>
      <c r="C110" s="20"/>
      <c r="D110" s="51"/>
      <c r="E110" t="s" s="43">
        <v>97</v>
      </c>
      <c r="F110" s="43">
        <v>1</v>
      </c>
      <c r="G110" t="s" s="43">
        <v>94</v>
      </c>
      <c r="H110" s="20"/>
      <c r="I110" s="20"/>
      <c r="J110" s="30"/>
      <c r="K110" s="23">
        <v>0</v>
      </c>
    </row>
    <row r="111" ht="8" customHeight="1">
      <c r="A111" s="57"/>
      <c r="B111" s="49"/>
      <c r="C111" s="49"/>
      <c r="D111" s="58"/>
      <c r="E111" s="49"/>
      <c r="F111" s="49"/>
      <c r="G111" s="49"/>
      <c r="H111" s="49"/>
      <c r="I111" s="49"/>
      <c r="J111" s="49"/>
      <c r="K111" s="54"/>
    </row>
    <row r="112" ht="14.5" customHeight="1">
      <c r="A112" t="s" s="55">
        <v>98</v>
      </c>
      <c r="B112" t="s" s="55">
        <v>40</v>
      </c>
      <c r="C112" t="s" s="55">
        <v>82</v>
      </c>
      <c r="D112" t="s" s="56">
        <v>99</v>
      </c>
      <c r="E112" s="30"/>
      <c r="F112" s="30"/>
      <c r="G112" s="30"/>
      <c r="H112" s="30"/>
      <c r="I112" s="30"/>
      <c r="J112" s="30"/>
      <c r="K112" s="30"/>
    </row>
    <row r="113" ht="166.4" customHeight="1">
      <c r="A113" s="20"/>
      <c r="B113" s="20"/>
      <c r="C113" s="20"/>
      <c r="D113" t="s" s="44">
        <v>100</v>
      </c>
      <c r="E113" s="20"/>
      <c r="F113" s="20"/>
      <c r="G113" s="20"/>
      <c r="H113" s="20"/>
      <c r="I113" s="20"/>
      <c r="J113" s="26"/>
      <c r="K113" s="20"/>
    </row>
    <row r="114" ht="15" customHeight="1">
      <c r="A114" s="20"/>
      <c r="B114" s="20"/>
      <c r="C114" s="20"/>
      <c r="D114" s="51"/>
      <c r="E114" t="s" s="43">
        <v>101</v>
      </c>
      <c r="F114" s="43">
        <v>1</v>
      </c>
      <c r="G114" t="s" s="43">
        <v>82</v>
      </c>
      <c r="H114" s="20"/>
      <c r="I114" s="20"/>
      <c r="J114" s="30"/>
      <c r="K114" s="23">
        <v>0</v>
      </c>
    </row>
    <row r="115" ht="8" customHeight="1">
      <c r="A115" s="57"/>
      <c r="B115" s="49"/>
      <c r="C115" s="49"/>
      <c r="D115" s="58"/>
      <c r="E115" s="49"/>
      <c r="F115" s="49"/>
      <c r="G115" s="49"/>
      <c r="H115" s="49"/>
      <c r="I115" s="49"/>
      <c r="J115" s="49"/>
      <c r="K115" s="64"/>
    </row>
    <row r="116" ht="14" customHeight="1">
      <c r="A116" t="s" s="37">
        <v>102</v>
      </c>
      <c r="B116" t="s" s="38">
        <v>37</v>
      </c>
      <c r="C116" s="39"/>
      <c r="D116" t="s" s="40">
        <v>103</v>
      </c>
      <c r="E116" s="39"/>
      <c r="F116" s="39"/>
      <c r="G116" s="39"/>
      <c r="H116" s="39"/>
      <c r="I116" s="39"/>
      <c r="J116" s="41"/>
      <c r="K116" s="20"/>
    </row>
    <row r="117" ht="14.5" customHeight="1">
      <c r="A117" s="30"/>
      <c r="B117" s="30"/>
      <c r="C117" s="30"/>
      <c r="D117" s="42"/>
      <c r="E117" s="30"/>
      <c r="F117" s="30"/>
      <c r="G117" s="30"/>
      <c r="H117" s="30"/>
      <c r="I117" s="30"/>
      <c r="J117" s="30"/>
      <c r="K117" s="20"/>
    </row>
    <row r="118" ht="15" customHeight="1">
      <c r="A118" t="s" s="43">
        <v>104</v>
      </c>
      <c r="B118" t="s" s="43">
        <v>40</v>
      </c>
      <c r="C118" t="s" s="43">
        <v>105</v>
      </c>
      <c r="D118" t="s" s="44">
        <v>106</v>
      </c>
      <c r="E118" s="20"/>
      <c r="F118" s="20"/>
      <c r="G118" s="20"/>
      <c r="H118" s="20"/>
      <c r="I118" s="20"/>
      <c r="J118" s="20"/>
      <c r="K118" s="20"/>
    </row>
    <row r="119" ht="85" customHeight="1">
      <c r="A119" s="20"/>
      <c r="B119" s="20"/>
      <c r="C119" s="20"/>
      <c r="D119" t="s" s="44">
        <v>107</v>
      </c>
      <c r="E119" s="20"/>
      <c r="F119" s="20"/>
      <c r="G119" s="20"/>
      <c r="H119" s="20"/>
      <c r="I119" s="20"/>
      <c r="J119" s="20"/>
      <c r="K119" s="20"/>
    </row>
    <row r="120" ht="15" customHeight="1">
      <c r="A120" s="20"/>
      <c r="B120" s="20"/>
      <c r="C120" s="20"/>
      <c r="D120" s="18"/>
      <c r="E120" t="s" s="43">
        <v>108</v>
      </c>
      <c r="F120" s="43">
        <v>1</v>
      </c>
      <c r="G120" t="s" s="43">
        <v>105</v>
      </c>
      <c r="H120" s="20"/>
      <c r="I120" s="20"/>
      <c r="J120" s="20"/>
      <c r="K120" s="66">
        <v>0</v>
      </c>
    </row>
    <row r="121" ht="15" customHeight="1">
      <c r="A121" s="20"/>
      <c r="B121" s="20"/>
      <c r="C121" s="20"/>
      <c r="D121" s="18"/>
      <c r="E121" s="61"/>
      <c r="F121" s="61"/>
      <c r="G121" s="61"/>
      <c r="H121" s="20"/>
      <c r="I121" s="20"/>
      <c r="J121" s="20"/>
      <c r="K121" s="20"/>
    </row>
    <row r="122" ht="15" customHeight="1">
      <c r="A122" t="s" s="43">
        <v>109</v>
      </c>
      <c r="B122" t="s" s="43">
        <v>40</v>
      </c>
      <c r="C122" t="s" s="43">
        <v>110</v>
      </c>
      <c r="D122" t="s" s="44">
        <v>111</v>
      </c>
      <c r="E122" s="20"/>
      <c r="F122" s="20"/>
      <c r="G122" s="20"/>
      <c r="H122" s="20"/>
      <c r="I122" s="20"/>
      <c r="J122" s="20"/>
      <c r="K122" s="20"/>
    </row>
    <row r="123" ht="373.65" customHeight="1">
      <c r="A123" s="20"/>
      <c r="B123" s="20"/>
      <c r="C123" s="20"/>
      <c r="D123" t="s" s="67">
        <v>112</v>
      </c>
      <c r="E123" s="20"/>
      <c r="F123" s="20"/>
      <c r="G123" s="20"/>
      <c r="H123" s="20"/>
      <c r="I123" s="20"/>
      <c r="J123" s="20"/>
      <c r="K123" s="20"/>
    </row>
    <row r="124" ht="15" customHeight="1">
      <c r="A124" s="20"/>
      <c r="B124" s="20"/>
      <c r="C124" s="20"/>
      <c r="D124" s="51"/>
      <c r="E124" t="s" s="43">
        <v>113</v>
      </c>
      <c r="F124" s="61"/>
      <c r="G124" s="20"/>
      <c r="H124" s="20"/>
      <c r="I124" s="20"/>
      <c r="J124" s="28"/>
      <c r="K124" s="25">
        <v>0</v>
      </c>
    </row>
    <row r="125" ht="15" customHeight="1">
      <c r="A125" s="20"/>
      <c r="B125" s="20"/>
      <c r="C125" s="20"/>
      <c r="D125" s="51"/>
      <c r="E125" s="61"/>
      <c r="F125" s="61"/>
      <c r="G125" s="20"/>
      <c r="H125" s="20"/>
      <c r="I125" s="20"/>
      <c r="J125" s="20"/>
      <c r="K125" s="20"/>
    </row>
    <row r="126" ht="15" customHeight="1">
      <c r="A126" t="s" s="43">
        <v>114</v>
      </c>
      <c r="B126" t="s" s="43">
        <v>40</v>
      </c>
      <c r="C126" t="s" s="43">
        <v>94</v>
      </c>
      <c r="D126" t="s" s="44">
        <v>115</v>
      </c>
      <c r="E126" s="61"/>
      <c r="F126" s="61"/>
      <c r="G126" s="20"/>
      <c r="H126" s="20"/>
      <c r="I126" s="20"/>
      <c r="J126" s="20"/>
      <c r="K126" s="20"/>
    </row>
    <row r="127" ht="333.45" customHeight="1">
      <c r="A127" s="20"/>
      <c r="B127" s="20"/>
      <c r="C127" s="20"/>
      <c r="D127" t="s" s="67">
        <v>116</v>
      </c>
      <c r="E127" s="61"/>
      <c r="F127" s="61"/>
      <c r="G127" s="20"/>
      <c r="H127" s="20"/>
      <c r="I127" s="20"/>
      <c r="J127" s="20"/>
      <c r="K127" s="20"/>
    </row>
    <row r="128" ht="15" customHeight="1">
      <c r="A128" s="20"/>
      <c r="B128" s="20"/>
      <c r="C128" s="20"/>
      <c r="D128" t="s" s="44">
        <v>117</v>
      </c>
      <c r="E128" t="s" s="43">
        <v>118</v>
      </c>
      <c r="F128" s="61"/>
      <c r="G128" s="20"/>
      <c r="H128" s="20"/>
      <c r="I128" s="20"/>
      <c r="J128" s="28"/>
      <c r="K128" s="25">
        <v>0</v>
      </c>
    </row>
    <row r="129" ht="15" customHeight="1">
      <c r="A129" s="20"/>
      <c r="B129" s="20"/>
      <c r="C129" s="20"/>
      <c r="D129" s="51"/>
      <c r="E129" s="61"/>
      <c r="F129" s="61"/>
      <c r="G129" s="20"/>
      <c r="H129" s="20"/>
      <c r="I129" s="20"/>
      <c r="J129" s="20"/>
      <c r="K129" s="20"/>
    </row>
    <row r="130" ht="8" customHeight="1">
      <c r="A130" s="57"/>
      <c r="B130" s="49"/>
      <c r="C130" s="49"/>
      <c r="D130" s="58"/>
      <c r="E130" s="49"/>
      <c r="F130" s="49"/>
      <c r="G130" s="49"/>
      <c r="H130" s="49"/>
      <c r="I130" s="49"/>
      <c r="J130" s="49"/>
      <c r="K130" s="68"/>
    </row>
    <row r="131" ht="14" customHeight="1">
      <c r="A131" t="s" s="37">
        <v>119</v>
      </c>
      <c r="B131" t="s" s="38">
        <v>37</v>
      </c>
      <c r="C131" s="39"/>
      <c r="D131" t="s" s="40">
        <v>120</v>
      </c>
      <c r="E131" s="39"/>
      <c r="F131" s="39"/>
      <c r="G131" s="39"/>
      <c r="H131" s="39"/>
      <c r="I131" s="39"/>
      <c r="J131" s="41"/>
      <c r="K131" s="20"/>
    </row>
    <row r="132" ht="14.5" customHeight="1">
      <c r="A132" s="30"/>
      <c r="B132" s="30"/>
      <c r="C132" s="30"/>
      <c r="D132" s="42"/>
      <c r="E132" s="30"/>
      <c r="F132" s="30"/>
      <c r="G132" s="30"/>
      <c r="H132" s="30"/>
      <c r="I132" s="30"/>
      <c r="J132" s="30"/>
      <c r="K132" s="20"/>
    </row>
    <row r="133" ht="15" customHeight="1">
      <c r="A133" t="s" s="43">
        <v>121</v>
      </c>
      <c r="B133" t="s" s="43">
        <v>40</v>
      </c>
      <c r="C133" t="s" s="43">
        <v>52</v>
      </c>
      <c r="D133" t="s" s="44">
        <v>122</v>
      </c>
      <c r="E133" s="20"/>
      <c r="F133" s="20"/>
      <c r="G133" s="20"/>
      <c r="H133" s="20"/>
      <c r="I133" s="20"/>
      <c r="J133" s="20"/>
      <c r="K133" s="20"/>
    </row>
    <row r="134" ht="176" customHeight="1">
      <c r="A134" s="20"/>
      <c r="B134" s="20"/>
      <c r="C134" s="20"/>
      <c r="D134" t="s" s="44">
        <v>123</v>
      </c>
      <c r="E134" s="20"/>
      <c r="F134" s="20"/>
      <c r="G134" s="20"/>
      <c r="H134" s="20"/>
      <c r="I134" s="20"/>
      <c r="J134" s="20"/>
      <c r="K134" s="20"/>
    </row>
    <row r="135" ht="15" customHeight="1">
      <c r="A135" s="20"/>
      <c r="B135" s="20"/>
      <c r="C135" s="20"/>
      <c r="D135" s="51"/>
      <c r="E135" t="s" s="43">
        <v>124</v>
      </c>
      <c r="F135" s="43">
        <v>1</v>
      </c>
      <c r="G135" s="20"/>
      <c r="H135" s="20"/>
      <c r="I135" s="20"/>
      <c r="J135" s="20"/>
      <c r="K135" s="66">
        <v>0</v>
      </c>
    </row>
    <row r="136" ht="15" customHeight="1">
      <c r="A136" t="s" s="43">
        <v>125</v>
      </c>
      <c r="B136" t="s" s="43">
        <v>40</v>
      </c>
      <c r="C136" t="s" s="43">
        <v>52</v>
      </c>
      <c r="D136" t="s" s="44">
        <v>126</v>
      </c>
      <c r="E136" s="20"/>
      <c r="F136" s="20"/>
      <c r="G136" s="20"/>
      <c r="H136" s="20"/>
      <c r="I136" s="20"/>
      <c r="J136" s="20"/>
      <c r="K136" s="20"/>
    </row>
    <row r="137" ht="166" customHeight="1">
      <c r="A137" s="20"/>
      <c r="B137" s="20"/>
      <c r="C137" s="20"/>
      <c r="D137" t="s" s="44">
        <v>127</v>
      </c>
      <c r="E137" s="20"/>
      <c r="F137" s="20"/>
      <c r="G137" s="20"/>
      <c r="H137" s="20"/>
      <c r="I137" s="20"/>
      <c r="J137" s="20"/>
      <c r="K137" s="20"/>
    </row>
    <row r="138" ht="15" customHeight="1">
      <c r="A138" s="20"/>
      <c r="B138" s="20"/>
      <c r="C138" s="20"/>
      <c r="D138" s="20"/>
      <c r="E138" t="s" s="43">
        <v>124</v>
      </c>
      <c r="F138" s="43">
        <v>1</v>
      </c>
      <c r="G138" s="20"/>
      <c r="H138" s="20"/>
      <c r="I138" s="20"/>
      <c r="J138" s="20"/>
      <c r="K138" s="66">
        <v>0</v>
      </c>
    </row>
    <row r="139" ht="15" customHeight="1">
      <c r="A139" t="s" s="43">
        <v>128</v>
      </c>
      <c r="B139" t="s" s="43">
        <v>40</v>
      </c>
      <c r="C139" t="s" s="43">
        <v>52</v>
      </c>
      <c r="D139" t="s" s="44">
        <v>129</v>
      </c>
      <c r="E139" s="20"/>
      <c r="F139" s="20"/>
      <c r="G139" s="20"/>
      <c r="H139" s="20"/>
      <c r="I139" s="20"/>
      <c r="J139" s="20"/>
      <c r="K139" s="20"/>
    </row>
    <row r="140" ht="131.9" customHeight="1">
      <c r="A140" s="20"/>
      <c r="B140" s="20"/>
      <c r="C140" s="20"/>
      <c r="D140" t="s" s="44">
        <v>130</v>
      </c>
      <c r="E140" s="20"/>
      <c r="F140" s="20"/>
      <c r="G140" s="20"/>
      <c r="H140" s="20"/>
      <c r="I140" s="20"/>
      <c r="J140" s="20"/>
      <c r="K140" s="20"/>
    </row>
    <row r="141" ht="15" customHeight="1">
      <c r="A141" s="20"/>
      <c r="B141" s="20"/>
      <c r="C141" s="20"/>
      <c r="D141" s="18"/>
      <c r="E141" t="s" s="43">
        <v>124</v>
      </c>
      <c r="F141" s="43">
        <v>1</v>
      </c>
      <c r="G141" s="20"/>
      <c r="H141" s="20"/>
      <c r="I141" s="20"/>
      <c r="J141" s="20"/>
      <c r="K141" s="23">
        <v>0</v>
      </c>
    </row>
    <row r="142" ht="14" customHeight="1">
      <c r="A142" s="57"/>
      <c r="B142" s="49"/>
      <c r="C142" s="49"/>
      <c r="D142" t="s" s="69">
        <v>131</v>
      </c>
      <c r="E142" s="49"/>
      <c r="F142" s="49"/>
      <c r="G142" s="49"/>
      <c r="H142" s="49"/>
      <c r="I142" s="49"/>
      <c r="J142" s="49"/>
      <c r="K142" s="54"/>
    </row>
    <row r="143" ht="14" customHeight="1">
      <c r="A143" t="s" s="37">
        <v>132</v>
      </c>
      <c r="B143" t="s" s="38">
        <v>37</v>
      </c>
      <c r="C143" s="39"/>
      <c r="D143" t="s" s="40">
        <v>133</v>
      </c>
      <c r="E143" s="39"/>
      <c r="F143" s="39"/>
      <c r="G143" s="39"/>
      <c r="H143" s="39"/>
      <c r="I143" s="39"/>
      <c r="J143" s="41"/>
      <c r="K143" s="30"/>
    </row>
    <row r="144" ht="14.5" customHeight="1">
      <c r="A144" s="30"/>
      <c r="B144" s="30"/>
      <c r="C144" s="30"/>
      <c r="D144" s="42"/>
      <c r="E144" s="30"/>
      <c r="F144" s="30"/>
      <c r="G144" s="30"/>
      <c r="H144" s="30"/>
      <c r="I144" s="30"/>
      <c r="J144" s="30"/>
      <c r="K144" s="26"/>
    </row>
    <row r="145" ht="15" customHeight="1">
      <c r="A145" t="s" s="43">
        <v>134</v>
      </c>
      <c r="B145" t="s" s="43">
        <v>40</v>
      </c>
      <c r="C145" s="20"/>
      <c r="D145" t="s" s="44">
        <v>41</v>
      </c>
      <c r="E145" s="20"/>
      <c r="F145" s="20"/>
      <c r="G145" s="20"/>
      <c r="H145" s="20"/>
      <c r="I145" s="20"/>
      <c r="J145" s="20"/>
      <c r="K145" s="30"/>
    </row>
    <row r="146" ht="49.05" customHeight="1">
      <c r="A146" s="20"/>
      <c r="B146" s="20"/>
      <c r="C146" s="20"/>
      <c r="D146" t="s" s="44">
        <v>135</v>
      </c>
      <c r="E146" s="20"/>
      <c r="F146" s="20"/>
      <c r="G146" s="20"/>
      <c r="H146" s="20"/>
      <c r="I146" s="20"/>
      <c r="J146" s="26"/>
      <c r="K146" s="20"/>
    </row>
    <row r="147" ht="8" customHeight="1">
      <c r="A147" s="57"/>
      <c r="B147" s="49"/>
      <c r="C147" s="49"/>
      <c r="D147" s="58"/>
      <c r="E147" s="49"/>
      <c r="F147" s="49"/>
      <c r="G147" s="49"/>
      <c r="H147" s="49"/>
      <c r="I147" s="49"/>
      <c r="J147" s="47"/>
      <c r="K147" s="50"/>
    </row>
    <row r="148" ht="14.5" customHeight="1">
      <c r="A148" t="s" s="55">
        <v>136</v>
      </c>
      <c r="B148" t="s" s="55">
        <v>40</v>
      </c>
      <c r="C148" t="s" s="55">
        <v>52</v>
      </c>
      <c r="D148" t="s" s="56">
        <v>137</v>
      </c>
      <c r="E148" s="30"/>
      <c r="F148" s="30"/>
      <c r="G148" s="30"/>
      <c r="H148" s="30"/>
      <c r="I148" s="30"/>
      <c r="J148" s="30"/>
      <c r="K148" s="30"/>
    </row>
    <row r="149" ht="91.8" customHeight="1">
      <c r="A149" s="20"/>
      <c r="B149" s="20"/>
      <c r="C149" s="20"/>
      <c r="D149" t="s" s="44">
        <v>138</v>
      </c>
      <c r="E149" s="20"/>
      <c r="F149" s="20"/>
      <c r="G149" s="20"/>
      <c r="H149" s="20"/>
      <c r="I149" s="20"/>
      <c r="J149" s="20"/>
      <c r="K149" s="20"/>
    </row>
    <row r="150" ht="15" customHeight="1">
      <c r="A150" s="20"/>
      <c r="B150" s="20"/>
      <c r="C150" s="20"/>
      <c r="D150" s="18"/>
      <c r="E150" t="s" s="43">
        <v>124</v>
      </c>
      <c r="F150" s="43">
        <v>1</v>
      </c>
      <c r="G150" s="20"/>
      <c r="H150" s="20"/>
      <c r="I150" s="20"/>
      <c r="J150" s="20"/>
      <c r="K150" s="66">
        <v>0</v>
      </c>
    </row>
    <row r="151" ht="15" customHeight="1">
      <c r="A151" t="s" s="43">
        <v>139</v>
      </c>
      <c r="B151" t="s" s="43">
        <v>40</v>
      </c>
      <c r="C151" t="s" s="43">
        <v>52</v>
      </c>
      <c r="D151" t="s" s="44">
        <v>140</v>
      </c>
      <c r="E151" s="20"/>
      <c r="F151" s="20"/>
      <c r="G151" s="20"/>
      <c r="H151" s="20"/>
      <c r="I151" s="20"/>
      <c r="J151" s="20"/>
      <c r="K151" s="20"/>
    </row>
    <row r="152" ht="95.9" customHeight="1">
      <c r="A152" s="20"/>
      <c r="B152" s="20"/>
      <c r="C152" s="20"/>
      <c r="D152" t="s" s="44">
        <v>138</v>
      </c>
      <c r="E152" s="20"/>
      <c r="F152" s="20"/>
      <c r="G152" s="20"/>
      <c r="H152" s="20"/>
      <c r="I152" s="20"/>
      <c r="J152" s="20"/>
      <c r="K152" s="20"/>
    </row>
    <row r="153" ht="15" customHeight="1">
      <c r="A153" s="20"/>
      <c r="B153" s="20"/>
      <c r="C153" s="20"/>
      <c r="D153" s="70"/>
      <c r="E153" t="s" s="43">
        <v>124</v>
      </c>
      <c r="F153" s="43">
        <v>1</v>
      </c>
      <c r="G153" s="20"/>
      <c r="H153" s="20"/>
      <c r="I153" s="20"/>
      <c r="J153" s="20"/>
      <c r="K153" s="23">
        <v>0</v>
      </c>
    </row>
    <row r="154" ht="9" customHeight="1">
      <c r="A154" s="57"/>
      <c r="B154" s="49"/>
      <c r="C154" s="49"/>
      <c r="D154" s="48"/>
      <c r="E154" s="49"/>
      <c r="F154" s="49"/>
      <c r="G154" s="49"/>
      <c r="H154" s="49"/>
      <c r="I154" s="49"/>
      <c r="J154" s="49"/>
      <c r="K154" s="54"/>
    </row>
    <row r="155" ht="15" customHeight="1">
      <c r="A155" t="s" s="71">
        <v>141</v>
      </c>
      <c r="B155" t="s" s="72">
        <v>37</v>
      </c>
      <c r="C155" s="73"/>
      <c r="D155" t="s" s="74">
        <v>142</v>
      </c>
      <c r="E155" s="73"/>
      <c r="F155" s="73"/>
      <c r="G155" s="73"/>
      <c r="H155" s="73"/>
      <c r="I155" s="73"/>
      <c r="J155" s="75"/>
      <c r="K155" s="30"/>
    </row>
    <row r="156" ht="322.4" customHeight="1">
      <c r="A156" t="s" s="43">
        <v>143</v>
      </c>
      <c r="B156" t="s" s="43">
        <v>40</v>
      </c>
      <c r="C156" t="s" s="43">
        <v>52</v>
      </c>
      <c r="D156" t="s" s="44">
        <v>144</v>
      </c>
      <c r="E156" s="61"/>
      <c r="F156" s="61"/>
      <c r="G156" s="20"/>
      <c r="H156" s="20"/>
      <c r="I156" s="20"/>
      <c r="J156" s="20"/>
      <c r="K156" s="20"/>
    </row>
    <row r="157" ht="15" customHeight="1">
      <c r="A157" s="20"/>
      <c r="B157" s="20"/>
      <c r="C157" s="20"/>
      <c r="D157" t="s" s="76">
        <v>145</v>
      </c>
      <c r="E157" t="s" s="43">
        <v>146</v>
      </c>
      <c r="F157" s="61"/>
      <c r="G157" s="20"/>
      <c r="H157" s="20"/>
      <c r="I157" s="20"/>
      <c r="J157" s="20"/>
      <c r="K157" s="20"/>
    </row>
    <row r="158" ht="15" customHeight="1">
      <c r="A158" s="20"/>
      <c r="B158" s="20"/>
      <c r="C158" s="20"/>
      <c r="D158" t="s" s="76">
        <v>147</v>
      </c>
      <c r="E158" t="s" s="43">
        <v>148</v>
      </c>
      <c r="F158" s="61"/>
      <c r="G158" s="20"/>
      <c r="H158" s="20"/>
      <c r="I158" s="20"/>
      <c r="J158" s="20"/>
      <c r="K158" s="20"/>
    </row>
    <row r="159" ht="15" customHeight="1">
      <c r="A159" s="20"/>
      <c r="B159" s="20"/>
      <c r="C159" s="20"/>
      <c r="D159" t="s" s="76">
        <v>149</v>
      </c>
      <c r="E159" t="s" s="43">
        <v>150</v>
      </c>
      <c r="F159" s="61"/>
      <c r="G159" s="20"/>
      <c r="H159" s="20"/>
      <c r="I159" s="20"/>
      <c r="J159" s="20"/>
      <c r="K159" s="20"/>
    </row>
    <row r="160" ht="15" customHeight="1">
      <c r="A160" s="20"/>
      <c r="B160" s="20"/>
      <c r="C160" s="20"/>
      <c r="D160" t="s" s="76">
        <v>145</v>
      </c>
      <c r="E160" t="s" s="43">
        <v>151</v>
      </c>
      <c r="F160" s="61"/>
      <c r="G160" s="20"/>
      <c r="H160" s="20"/>
      <c r="I160" s="20"/>
      <c r="J160" s="20"/>
      <c r="K160" s="20"/>
    </row>
    <row r="161" ht="15" customHeight="1">
      <c r="A161" s="20"/>
      <c r="B161" s="20"/>
      <c r="C161" s="20"/>
      <c r="D161" t="s" s="76">
        <v>147</v>
      </c>
      <c r="E161" t="s" s="43">
        <v>152</v>
      </c>
      <c r="F161" s="61"/>
      <c r="G161" s="20"/>
      <c r="H161" s="20"/>
      <c r="I161" s="20"/>
      <c r="J161" s="28"/>
      <c r="K161" s="77">
        <v>0</v>
      </c>
    </row>
    <row r="162" ht="15" customHeight="1">
      <c r="A162" s="57"/>
      <c r="B162" s="49"/>
      <c r="C162" s="49"/>
      <c r="D162" t="s" s="69">
        <v>131</v>
      </c>
      <c r="E162" s="49"/>
      <c r="F162" s="49"/>
      <c r="G162" s="49"/>
      <c r="H162" s="49"/>
      <c r="I162" s="49"/>
      <c r="J162" s="49"/>
      <c r="K162" s="54"/>
    </row>
    <row r="163" ht="15" customHeight="1">
      <c r="A163" t="s" s="71">
        <v>153</v>
      </c>
      <c r="B163" t="s" s="72">
        <v>37</v>
      </c>
      <c r="C163" s="73"/>
      <c r="D163" t="s" s="74">
        <v>154</v>
      </c>
      <c r="E163" s="73"/>
      <c r="F163" s="73"/>
      <c r="G163" s="73"/>
      <c r="H163" s="73"/>
      <c r="I163" s="73"/>
      <c r="J163" s="75"/>
      <c r="K163" s="30"/>
    </row>
    <row r="164" ht="15" customHeight="1">
      <c r="A164" t="s" s="43">
        <v>155</v>
      </c>
      <c r="B164" t="s" s="43">
        <v>40</v>
      </c>
      <c r="C164" t="s" s="43">
        <v>52</v>
      </c>
      <c r="D164" t="s" s="44">
        <v>156</v>
      </c>
      <c r="E164" s="61"/>
      <c r="F164" s="61"/>
      <c r="G164" s="20"/>
      <c r="H164" s="20"/>
      <c r="I164" s="20"/>
      <c r="J164" s="20"/>
      <c r="K164" s="20"/>
    </row>
    <row r="165" ht="95.7" customHeight="1">
      <c r="A165" s="20"/>
      <c r="B165" s="20"/>
      <c r="C165" s="20"/>
      <c r="D165" t="s" s="67">
        <v>157</v>
      </c>
      <c r="E165" s="61"/>
      <c r="F165" s="61"/>
      <c r="G165" s="20"/>
      <c r="H165" s="20"/>
      <c r="I165" s="20"/>
      <c r="J165" s="20"/>
      <c r="K165" s="20"/>
    </row>
    <row r="166" ht="15" customHeight="1">
      <c r="A166" s="20"/>
      <c r="B166" s="20"/>
      <c r="C166" s="20"/>
      <c r="D166" s="18"/>
      <c r="E166" t="s" s="43">
        <v>124</v>
      </c>
      <c r="F166" s="43">
        <v>1</v>
      </c>
      <c r="G166" s="20"/>
      <c r="H166" s="20"/>
      <c r="I166" s="20"/>
      <c r="J166" s="28"/>
      <c r="K166" s="25">
        <v>0</v>
      </c>
    </row>
    <row r="167" ht="15" customHeight="1">
      <c r="A167" t="s" s="43">
        <v>158</v>
      </c>
      <c r="B167" t="s" s="43">
        <v>40</v>
      </c>
      <c r="C167" t="s" s="43">
        <v>52</v>
      </c>
      <c r="D167" t="s" s="44">
        <v>159</v>
      </c>
      <c r="E167" s="61"/>
      <c r="F167" s="61"/>
      <c r="G167" s="20"/>
      <c r="H167" s="20"/>
      <c r="I167" s="20"/>
      <c r="J167" s="20"/>
      <c r="K167" s="20"/>
    </row>
    <row r="168" ht="86.05" customHeight="1">
      <c r="A168" s="20"/>
      <c r="B168" s="20"/>
      <c r="C168" s="20"/>
      <c r="D168" t="s" s="60">
        <v>160</v>
      </c>
      <c r="E168" s="61"/>
      <c r="F168" s="61"/>
      <c r="G168" s="20"/>
      <c r="H168" s="20"/>
      <c r="I168" s="20"/>
      <c r="J168" s="20"/>
      <c r="K168" s="20"/>
    </row>
    <row r="169" ht="15" customHeight="1">
      <c r="A169" s="20"/>
      <c r="B169" s="20"/>
      <c r="C169" s="20"/>
      <c r="D169" s="78"/>
      <c r="E169" t="s" s="43">
        <v>124</v>
      </c>
      <c r="F169" s="43">
        <v>1</v>
      </c>
      <c r="G169" s="20"/>
      <c r="H169" s="20"/>
      <c r="I169" s="20"/>
      <c r="J169" s="20"/>
      <c r="K169" s="23">
        <v>0</v>
      </c>
    </row>
    <row r="170" ht="15" customHeight="1">
      <c r="A170" t="s" s="43">
        <v>161</v>
      </c>
      <c r="B170" t="s" s="43">
        <v>40</v>
      </c>
      <c r="C170" t="s" s="43">
        <v>52</v>
      </c>
      <c r="D170" t="s" s="44">
        <v>162</v>
      </c>
      <c r="E170" s="61"/>
      <c r="F170" s="61"/>
      <c r="G170" s="20"/>
      <c r="H170" s="20"/>
      <c r="I170" s="20"/>
      <c r="J170" s="20"/>
      <c r="K170" s="30"/>
    </row>
    <row r="171" ht="124.6" customHeight="1">
      <c r="A171" s="20"/>
      <c r="B171" s="20"/>
      <c r="C171" s="20"/>
      <c r="D171" t="s" s="67">
        <v>163</v>
      </c>
      <c r="E171" s="61"/>
      <c r="F171" s="61"/>
      <c r="G171" s="20"/>
      <c r="H171" s="20"/>
      <c r="I171" s="20"/>
      <c r="J171" s="20"/>
      <c r="K171" s="20"/>
    </row>
    <row r="172" ht="15" customHeight="1">
      <c r="A172" s="20"/>
      <c r="B172" s="20"/>
      <c r="C172" s="20"/>
      <c r="D172" s="18"/>
      <c r="E172" t="s" s="43">
        <v>124</v>
      </c>
      <c r="F172" s="43">
        <v>1</v>
      </c>
      <c r="G172" s="20"/>
      <c r="H172" s="20"/>
      <c r="I172" s="20"/>
      <c r="J172" s="20"/>
      <c r="K172" s="66">
        <v>0</v>
      </c>
    </row>
    <row r="173" ht="15" customHeight="1">
      <c r="A173" t="s" s="43">
        <v>164</v>
      </c>
      <c r="B173" t="s" s="43">
        <v>40</v>
      </c>
      <c r="C173" t="s" s="43">
        <v>52</v>
      </c>
      <c r="D173" t="s" s="44">
        <v>165</v>
      </c>
      <c r="E173" s="61"/>
      <c r="F173" s="61"/>
      <c r="G173" s="20"/>
      <c r="H173" s="20"/>
      <c r="I173" s="20"/>
      <c r="J173" s="20"/>
      <c r="K173" s="20"/>
    </row>
    <row r="174" ht="98.05" customHeight="1">
      <c r="A174" s="20"/>
      <c r="B174" s="20"/>
      <c r="C174" s="20"/>
      <c r="D174" t="s" s="44">
        <v>166</v>
      </c>
      <c r="E174" s="61"/>
      <c r="F174" s="61"/>
      <c r="G174" s="20"/>
      <c r="H174" s="20"/>
      <c r="I174" s="20"/>
      <c r="J174" s="20"/>
      <c r="K174" s="20"/>
    </row>
    <row r="175" ht="15" customHeight="1">
      <c r="A175" s="20"/>
      <c r="B175" s="20"/>
      <c r="C175" s="20"/>
      <c r="D175" s="70"/>
      <c r="E175" t="s" s="43">
        <v>124</v>
      </c>
      <c r="F175" s="43">
        <v>1</v>
      </c>
      <c r="G175" s="20"/>
      <c r="H175" s="20"/>
      <c r="I175" s="20"/>
      <c r="J175" s="28"/>
      <c r="K175" s="77">
        <v>0</v>
      </c>
    </row>
    <row r="176" ht="8" customHeight="1">
      <c r="A176" s="57"/>
      <c r="B176" s="49"/>
      <c r="C176" s="49"/>
      <c r="D176" s="48"/>
      <c r="E176" s="49"/>
      <c r="F176" s="49"/>
      <c r="G176" s="49"/>
      <c r="H176" s="49"/>
      <c r="I176" s="49"/>
      <c r="J176" s="49"/>
      <c r="K176" s="54"/>
    </row>
    <row r="177" ht="19.75" customHeight="1">
      <c r="A177" t="s" s="37">
        <v>167</v>
      </c>
      <c r="B177" t="s" s="38">
        <v>37</v>
      </c>
      <c r="C177" s="39"/>
      <c r="D177" t="s" s="40">
        <v>168</v>
      </c>
      <c r="E177" s="39"/>
      <c r="F177" s="39"/>
      <c r="G177" s="39"/>
      <c r="H177" s="39"/>
      <c r="I177" s="39"/>
      <c r="J177" s="41"/>
      <c r="K177" s="30"/>
    </row>
    <row r="178" ht="14.5" customHeight="1">
      <c r="A178" t="s" s="55">
        <v>169</v>
      </c>
      <c r="B178" t="s" s="55">
        <v>40</v>
      </c>
      <c r="C178" t="s" s="55">
        <v>170</v>
      </c>
      <c r="D178" t="s" s="56">
        <v>171</v>
      </c>
      <c r="E178" s="30"/>
      <c r="F178" s="30"/>
      <c r="G178" s="30"/>
      <c r="H178" s="30"/>
      <c r="I178" s="30"/>
      <c r="J178" s="30"/>
      <c r="K178" s="20"/>
    </row>
    <row r="179" ht="54.7" customHeight="1">
      <c r="A179" s="20"/>
      <c r="B179" s="20"/>
      <c r="C179" s="20"/>
      <c r="D179" t="s" s="79">
        <v>172</v>
      </c>
      <c r="E179" s="20"/>
      <c r="F179" s="20"/>
      <c r="G179" s="20"/>
      <c r="H179" s="20"/>
      <c r="I179" s="20"/>
      <c r="J179" s="26"/>
      <c r="K179" s="20"/>
    </row>
    <row r="180" ht="15" customHeight="1">
      <c r="A180" s="20"/>
      <c r="B180" s="20"/>
      <c r="C180" s="20"/>
      <c r="D180" s="51"/>
      <c r="E180" t="s" s="43">
        <v>173</v>
      </c>
      <c r="F180" s="61"/>
      <c r="G180" s="20"/>
      <c r="H180" s="20"/>
      <c r="I180" s="20"/>
      <c r="J180" s="30"/>
      <c r="K180" s="23">
        <v>0</v>
      </c>
    </row>
    <row r="181" ht="15" customHeight="1">
      <c r="A181" s="20"/>
      <c r="B181" s="20"/>
      <c r="C181" s="20"/>
      <c r="D181" s="51"/>
      <c r="E181" s="61"/>
      <c r="F181" s="61"/>
      <c r="G181" s="20"/>
      <c r="H181" s="20"/>
      <c r="I181" s="20"/>
      <c r="J181" s="20"/>
      <c r="K181" s="30"/>
    </row>
    <row r="182" ht="14.5" customHeight="1">
      <c r="A182" s="26"/>
      <c r="B182" s="26"/>
      <c r="C182" s="26"/>
      <c r="D182" s="45"/>
      <c r="E182" s="80"/>
      <c r="F182" s="80"/>
      <c r="G182" s="20"/>
      <c r="H182" s="20"/>
      <c r="I182" s="20"/>
      <c r="J182" s="20"/>
      <c r="K182" s="20"/>
    </row>
    <row r="183" ht="14.5" customHeight="1">
      <c r="A183" t="s" s="55">
        <v>174</v>
      </c>
      <c r="B183" t="s" s="55">
        <v>40</v>
      </c>
      <c r="C183" t="s" s="55">
        <v>175</v>
      </c>
      <c r="D183" t="s" s="56">
        <v>171</v>
      </c>
      <c r="E183" s="30"/>
      <c r="F183" s="30"/>
      <c r="G183" s="20"/>
      <c r="H183" s="20"/>
      <c r="I183" s="20"/>
      <c r="J183" s="20"/>
      <c r="K183" s="20"/>
    </row>
    <row r="184" ht="43.05" customHeight="1">
      <c r="A184" s="20"/>
      <c r="B184" s="20"/>
      <c r="C184" s="20"/>
      <c r="D184" t="s" s="79">
        <v>176</v>
      </c>
      <c r="E184" s="20"/>
      <c r="F184" s="20"/>
      <c r="G184" s="20"/>
      <c r="H184" s="20"/>
      <c r="I184" s="20"/>
      <c r="J184" s="26"/>
      <c r="K184" s="20"/>
    </row>
    <row r="185" ht="14.5" customHeight="1">
      <c r="A185" s="20"/>
      <c r="B185" s="20"/>
      <c r="C185" s="20"/>
      <c r="D185" s="51"/>
      <c r="E185" t="s" s="43">
        <v>177</v>
      </c>
      <c r="F185" s="61"/>
      <c r="G185" s="20"/>
      <c r="H185" s="20"/>
      <c r="I185" s="20"/>
      <c r="J185" s="30"/>
      <c r="K185" s="23">
        <v>0</v>
      </c>
    </row>
    <row r="186" ht="14.5" customHeight="1">
      <c r="A186" s="26"/>
      <c r="B186" s="26"/>
      <c r="C186" s="26"/>
      <c r="D186" s="45"/>
      <c r="E186" s="61"/>
      <c r="F186" s="61"/>
      <c r="G186" s="20"/>
      <c r="H186" s="20"/>
      <c r="I186" s="20"/>
      <c r="J186" s="20"/>
      <c r="K186" s="30"/>
    </row>
    <row r="187" ht="14.5" customHeight="1">
      <c r="A187" t="s" s="55">
        <v>178</v>
      </c>
      <c r="B187" t="s" s="55">
        <v>40</v>
      </c>
      <c r="C187" t="s" s="55">
        <v>179</v>
      </c>
      <c r="D187" t="s" s="56">
        <v>180</v>
      </c>
      <c r="E187" s="61"/>
      <c r="F187" s="61"/>
      <c r="G187" s="20"/>
      <c r="H187" s="20"/>
      <c r="I187" s="20"/>
      <c r="J187" s="20"/>
      <c r="K187" s="20"/>
    </row>
    <row r="188" ht="80.2" customHeight="1">
      <c r="A188" s="20"/>
      <c r="B188" s="20"/>
      <c r="C188" s="20"/>
      <c r="D188" t="s" s="67">
        <v>181</v>
      </c>
      <c r="E188" s="61"/>
      <c r="F188" s="61"/>
      <c r="G188" s="20"/>
      <c r="H188" s="20"/>
      <c r="I188" s="20"/>
      <c r="J188" s="20"/>
      <c r="K188" s="20"/>
    </row>
    <row r="189" ht="14.5" customHeight="1">
      <c r="A189" s="20"/>
      <c r="B189" s="20"/>
      <c r="C189" s="20"/>
      <c r="D189" s="51"/>
      <c r="E189" t="s" s="43">
        <v>182</v>
      </c>
      <c r="F189" s="61"/>
      <c r="G189" s="20"/>
      <c r="H189" s="20"/>
      <c r="I189" s="20"/>
      <c r="J189" s="20"/>
      <c r="K189" s="23">
        <v>0</v>
      </c>
    </row>
    <row r="190" ht="14.5" customHeight="1">
      <c r="A190" s="26"/>
      <c r="B190" s="26"/>
      <c r="C190" s="26"/>
      <c r="D190" s="45"/>
      <c r="E190" s="80"/>
      <c r="F190" s="80"/>
      <c r="G190" s="20"/>
      <c r="H190" s="20"/>
      <c r="I190" s="20"/>
      <c r="J190" s="20"/>
      <c r="K190" s="30"/>
    </row>
    <row r="191" ht="8" customHeight="1">
      <c r="A191" s="46"/>
      <c r="B191" s="47"/>
      <c r="C191" s="47"/>
      <c r="D191" s="48"/>
      <c r="E191" s="47"/>
      <c r="F191" s="47"/>
      <c r="G191" s="49"/>
      <c r="H191" s="49"/>
      <c r="I191" s="49"/>
      <c r="J191" s="49"/>
      <c r="K191" s="68"/>
    </row>
    <row r="192" ht="14" customHeight="1">
      <c r="A192" t="s" s="37">
        <v>183</v>
      </c>
      <c r="B192" t="s" s="38">
        <v>37</v>
      </c>
      <c r="C192" s="39"/>
      <c r="D192" t="s" s="40">
        <v>184</v>
      </c>
      <c r="E192" s="39"/>
      <c r="F192" s="39"/>
      <c r="G192" s="39"/>
      <c r="H192" s="39"/>
      <c r="I192" s="39"/>
      <c r="J192" s="41"/>
      <c r="K192" s="20"/>
    </row>
    <row r="193" ht="14.5" customHeight="1">
      <c r="A193" s="30"/>
      <c r="B193" s="30"/>
      <c r="C193" s="30"/>
      <c r="D193" s="42"/>
      <c r="E193" s="30"/>
      <c r="F193" s="30"/>
      <c r="G193" s="30"/>
      <c r="H193" s="30"/>
      <c r="I193" s="30"/>
      <c r="J193" s="30"/>
      <c r="K193" s="20"/>
    </row>
    <row r="194" ht="15" customHeight="1">
      <c r="A194" t="s" s="43">
        <v>185</v>
      </c>
      <c r="B194" t="s" s="43">
        <v>40</v>
      </c>
      <c r="C194" t="s" s="43">
        <v>52</v>
      </c>
      <c r="D194" t="s" s="44">
        <v>186</v>
      </c>
      <c r="E194" s="20"/>
      <c r="F194" s="20"/>
      <c r="G194" s="20"/>
      <c r="H194" s="20"/>
      <c r="I194" s="20"/>
      <c r="J194" s="20"/>
      <c r="K194" s="20"/>
    </row>
    <row r="195" ht="75" customHeight="1">
      <c r="A195" s="20"/>
      <c r="B195" s="20"/>
      <c r="C195" s="20"/>
      <c r="D195" t="s" s="44">
        <v>187</v>
      </c>
      <c r="E195" s="20"/>
      <c r="F195" s="20"/>
      <c r="G195" s="20"/>
      <c r="H195" s="20"/>
      <c r="I195" s="20"/>
      <c r="J195" s="20"/>
      <c r="K195" s="20"/>
    </row>
    <row r="196" ht="15" customHeight="1">
      <c r="A196" s="20"/>
      <c r="B196" s="20"/>
      <c r="C196" s="20"/>
      <c r="D196" s="51"/>
      <c r="E196" t="s" s="43">
        <v>124</v>
      </c>
      <c r="F196" s="43">
        <v>2</v>
      </c>
      <c r="G196" s="59">
        <v>436.8</v>
      </c>
      <c r="H196" s="20"/>
      <c r="I196" s="20"/>
      <c r="J196" s="20"/>
      <c r="K196" s="66">
        <v>0</v>
      </c>
    </row>
    <row r="197" ht="15" customHeight="1">
      <c r="A197" t="s" s="43">
        <v>188</v>
      </c>
      <c r="B197" t="s" s="43">
        <v>40</v>
      </c>
      <c r="C197" t="s" s="43">
        <v>52</v>
      </c>
      <c r="D197" t="s" s="44">
        <v>189</v>
      </c>
      <c r="E197" s="20"/>
      <c r="F197" s="20"/>
      <c r="G197" s="20"/>
      <c r="H197" s="20"/>
      <c r="I197" s="20"/>
      <c r="J197" s="20"/>
      <c r="K197" s="20"/>
    </row>
    <row r="198" ht="61.2" customHeight="1">
      <c r="A198" s="20"/>
      <c r="B198" s="20"/>
      <c r="C198" s="20"/>
      <c r="D198" t="s" s="44">
        <v>190</v>
      </c>
      <c r="E198" s="20"/>
      <c r="F198" s="20"/>
      <c r="G198" s="20"/>
      <c r="H198" s="20"/>
      <c r="I198" s="20"/>
      <c r="J198" s="20"/>
      <c r="K198" s="20"/>
    </row>
    <row r="199" ht="15" customHeight="1">
      <c r="A199" s="20"/>
      <c r="B199" s="20"/>
      <c r="C199" s="20"/>
      <c r="D199" s="51"/>
      <c r="E199" t="s" s="43">
        <v>124</v>
      </c>
      <c r="F199" s="43">
        <v>1</v>
      </c>
      <c r="G199" s="59"/>
      <c r="H199" s="59"/>
      <c r="I199" s="59"/>
      <c r="J199" s="26"/>
      <c r="K199" s="66">
        <v>0</v>
      </c>
    </row>
    <row r="200" ht="15" customHeight="1">
      <c r="A200" t="s" s="43">
        <v>191</v>
      </c>
      <c r="B200" t="s" s="43">
        <v>40</v>
      </c>
      <c r="C200" t="s" s="43">
        <v>52</v>
      </c>
      <c r="D200" t="s" s="44">
        <v>192</v>
      </c>
      <c r="E200" s="20"/>
      <c r="F200" s="20"/>
      <c r="G200" s="20"/>
      <c r="H200" s="20"/>
      <c r="I200" s="20"/>
      <c r="J200" s="30"/>
      <c r="K200" s="59"/>
    </row>
    <row r="201" ht="71.4" customHeight="1">
      <c r="A201" s="20"/>
      <c r="B201" s="20"/>
      <c r="C201" s="20"/>
      <c r="D201" t="s" s="44">
        <v>193</v>
      </c>
      <c r="E201" s="20"/>
      <c r="F201" s="20"/>
      <c r="G201" s="20"/>
      <c r="H201" s="20"/>
      <c r="I201" s="20"/>
      <c r="J201" s="20"/>
      <c r="K201" s="20"/>
    </row>
    <row r="202" ht="15" customHeight="1">
      <c r="A202" s="20"/>
      <c r="B202" s="20"/>
      <c r="C202" s="20"/>
      <c r="D202" s="51"/>
      <c r="E202" t="s" s="43">
        <v>124</v>
      </c>
      <c r="F202" s="43">
        <v>1</v>
      </c>
      <c r="G202" s="59"/>
      <c r="H202" s="59"/>
      <c r="I202" s="59"/>
      <c r="J202" s="20"/>
      <c r="K202" s="66">
        <v>0</v>
      </c>
    </row>
    <row r="203" ht="15" customHeight="1">
      <c r="A203" t="s" s="43">
        <v>194</v>
      </c>
      <c r="B203" t="s" s="43">
        <v>40</v>
      </c>
      <c r="C203" t="s" s="43">
        <v>52</v>
      </c>
      <c r="D203" t="s" s="44">
        <v>195</v>
      </c>
      <c r="E203" s="20"/>
      <c r="F203" s="20"/>
      <c r="G203" s="20"/>
      <c r="H203" s="20"/>
      <c r="I203" s="20"/>
      <c r="J203" s="20"/>
      <c r="K203" s="20"/>
    </row>
    <row r="204" ht="51" customHeight="1">
      <c r="A204" s="20"/>
      <c r="B204" s="20"/>
      <c r="C204" s="20"/>
      <c r="D204" t="s" s="44">
        <v>196</v>
      </c>
      <c r="E204" s="20"/>
      <c r="F204" s="20"/>
      <c r="G204" s="20"/>
      <c r="H204" s="20"/>
      <c r="I204" s="20"/>
      <c r="J204" s="20"/>
      <c r="K204" s="20"/>
    </row>
    <row r="205" ht="14.5" customHeight="1">
      <c r="A205" s="20"/>
      <c r="B205" s="20"/>
      <c r="C205" s="20"/>
      <c r="D205" s="51"/>
      <c r="E205" t="s" s="43">
        <v>124</v>
      </c>
      <c r="F205" s="43">
        <v>1</v>
      </c>
      <c r="G205" s="59"/>
      <c r="H205" s="59"/>
      <c r="I205" s="59"/>
      <c r="J205" s="20"/>
      <c r="K205" s="66">
        <v>0</v>
      </c>
    </row>
    <row r="206" ht="14.5" customHeight="1">
      <c r="A206" t="s" s="43">
        <v>197</v>
      </c>
      <c r="B206" t="s" s="43">
        <v>40</v>
      </c>
      <c r="C206" t="s" s="43">
        <v>52</v>
      </c>
      <c r="D206" t="s" s="44">
        <v>198</v>
      </c>
      <c r="E206" s="61"/>
      <c r="F206" s="61"/>
      <c r="G206" s="61"/>
      <c r="H206" s="18"/>
      <c r="I206" s="61"/>
      <c r="J206" s="61"/>
      <c r="K206" s="61"/>
    </row>
    <row r="207" ht="40" customHeight="1">
      <c r="A207" s="20"/>
      <c r="B207" s="20"/>
      <c r="C207" s="20"/>
      <c r="D207" t="s" s="81">
        <v>199</v>
      </c>
      <c r="E207" s="61"/>
      <c r="F207" s="59"/>
      <c r="G207" s="59"/>
      <c r="H207" s="59"/>
      <c r="I207" s="20"/>
      <c r="J207" s="20"/>
      <c r="K207" s="26"/>
    </row>
    <row r="208" ht="14.5" customHeight="1">
      <c r="A208" s="20"/>
      <c r="B208" s="20"/>
      <c r="C208" s="20"/>
      <c r="D208" s="82"/>
      <c r="E208" t="s" s="43">
        <v>124</v>
      </c>
      <c r="F208" s="43">
        <v>1</v>
      </c>
      <c r="G208" s="59"/>
      <c r="H208" s="59"/>
      <c r="I208" s="59"/>
      <c r="J208" s="20"/>
      <c r="K208" s="24">
        <v>0</v>
      </c>
    </row>
    <row r="209" ht="14.5" customHeight="1">
      <c r="A209" s="20"/>
      <c r="B209" s="20"/>
      <c r="C209" s="20"/>
      <c r="D209" s="51"/>
      <c r="E209" s="61"/>
      <c r="F209" s="61"/>
      <c r="G209" s="59"/>
      <c r="H209" s="59"/>
      <c r="I209" s="59"/>
      <c r="J209" s="20"/>
      <c r="K209" s="83"/>
    </row>
    <row r="210" ht="14.5" customHeight="1">
      <c r="A210" t="s" s="43">
        <v>200</v>
      </c>
      <c r="B210" t="s" s="43">
        <v>40</v>
      </c>
      <c r="C210" t="s" s="43">
        <v>52</v>
      </c>
      <c r="D210" t="s" s="44">
        <v>201</v>
      </c>
      <c r="E210" s="61"/>
      <c r="F210" s="61"/>
      <c r="G210" s="59"/>
      <c r="H210" s="59"/>
      <c r="I210" s="59"/>
      <c r="J210" s="20"/>
      <c r="K210" s="83"/>
    </row>
    <row r="211" ht="42.6" customHeight="1">
      <c r="A211" s="20"/>
      <c r="B211" s="20"/>
      <c r="C211" s="20"/>
      <c r="D211" t="s" s="84">
        <v>202</v>
      </c>
      <c r="E211" s="61"/>
      <c r="F211" s="61"/>
      <c r="G211" s="59"/>
      <c r="H211" s="59"/>
      <c r="I211" s="59"/>
      <c r="J211" s="20"/>
      <c r="K211" s="83"/>
    </row>
    <row r="212" ht="14.5" customHeight="1">
      <c r="A212" s="20"/>
      <c r="B212" s="20"/>
      <c r="C212" s="20"/>
      <c r="D212" s="51"/>
      <c r="E212" t="s" s="43">
        <v>124</v>
      </c>
      <c r="F212" s="43">
        <v>1</v>
      </c>
      <c r="G212" s="59"/>
      <c r="H212" s="59"/>
      <c r="I212" s="59"/>
      <c r="J212" s="20"/>
      <c r="K212" s="24">
        <v>0</v>
      </c>
    </row>
    <row r="213" ht="14.5" customHeight="1">
      <c r="A213" t="s" s="43">
        <v>203</v>
      </c>
      <c r="B213" t="s" s="43">
        <v>40</v>
      </c>
      <c r="C213" t="s" s="43">
        <v>52</v>
      </c>
      <c r="D213" t="s" s="44">
        <v>204</v>
      </c>
      <c r="E213" s="61"/>
      <c r="F213" s="61"/>
      <c r="G213" s="59"/>
      <c r="H213" s="59"/>
      <c r="I213" s="59"/>
      <c r="J213" s="20"/>
      <c r="K213" s="83"/>
    </row>
    <row r="214" ht="41.6" customHeight="1">
      <c r="A214" s="20"/>
      <c r="B214" s="20"/>
      <c r="C214" s="20"/>
      <c r="D214" t="s" s="85">
        <v>205</v>
      </c>
      <c r="E214" s="61"/>
      <c r="F214" s="61"/>
      <c r="G214" s="59"/>
      <c r="H214" s="59"/>
      <c r="I214" s="59"/>
      <c r="J214" s="20"/>
      <c r="K214" s="83"/>
    </row>
    <row r="215" ht="14.5" customHeight="1">
      <c r="A215" s="20"/>
      <c r="B215" s="20"/>
      <c r="C215" s="20"/>
      <c r="D215" s="86"/>
      <c r="E215" t="s" s="43">
        <v>124</v>
      </c>
      <c r="F215" s="43">
        <v>1</v>
      </c>
      <c r="G215" s="59"/>
      <c r="H215" s="59"/>
      <c r="I215" s="59"/>
      <c r="J215" s="20"/>
      <c r="K215" s="24">
        <v>0</v>
      </c>
    </row>
    <row r="216" ht="14.5" customHeight="1">
      <c r="A216" s="20"/>
      <c r="B216" s="20"/>
      <c r="C216" s="20"/>
      <c r="D216" s="86"/>
      <c r="E216" s="61"/>
      <c r="F216" s="61"/>
      <c r="G216" s="59"/>
      <c r="H216" s="59"/>
      <c r="I216" s="59"/>
      <c r="J216" s="20"/>
      <c r="K216" s="30"/>
    </row>
    <row r="217" ht="14.5" customHeight="1">
      <c r="A217" t="s" s="43">
        <v>206</v>
      </c>
      <c r="B217" t="s" s="43">
        <v>40</v>
      </c>
      <c r="C217" t="s" s="43">
        <v>207</v>
      </c>
      <c r="D217" t="s" s="44">
        <v>208</v>
      </c>
      <c r="E217" s="61"/>
      <c r="F217" s="61"/>
      <c r="G217" s="61"/>
      <c r="H217" s="18"/>
      <c r="I217" s="61"/>
      <c r="J217" s="61"/>
      <c r="K217" s="61"/>
    </row>
    <row r="218" ht="46.4" customHeight="1">
      <c r="A218" s="20"/>
      <c r="B218" s="20"/>
      <c r="C218" s="20"/>
      <c r="D218" t="s" s="85">
        <v>209</v>
      </c>
      <c r="E218" s="61"/>
      <c r="F218" s="61"/>
      <c r="G218" s="59"/>
      <c r="H218" s="59"/>
      <c r="I218" s="59"/>
      <c r="J218" s="20"/>
      <c r="K218" s="26"/>
    </row>
    <row r="219" ht="14.5" customHeight="1">
      <c r="A219" s="20"/>
      <c r="B219" s="20"/>
      <c r="C219" s="20"/>
      <c r="D219" s="86"/>
      <c r="E219" t="s" s="43">
        <v>124</v>
      </c>
      <c r="F219" s="43">
        <v>1</v>
      </c>
      <c r="G219" s="59"/>
      <c r="H219" s="59"/>
      <c r="I219" s="59"/>
      <c r="J219" s="20"/>
      <c r="K219" s="24">
        <v>0</v>
      </c>
    </row>
    <row r="220" ht="14.5" customHeight="1">
      <c r="A220" t="s" s="43">
        <v>210</v>
      </c>
      <c r="B220" t="s" s="43">
        <v>40</v>
      </c>
      <c r="C220" t="s" s="43">
        <v>207</v>
      </c>
      <c r="D220" t="s" s="44">
        <v>211</v>
      </c>
      <c r="E220" s="61"/>
      <c r="F220" s="61"/>
      <c r="G220" s="59"/>
      <c r="H220" s="59"/>
      <c r="I220" s="59"/>
      <c r="J220" s="20"/>
      <c r="K220" s="83"/>
    </row>
    <row r="221" ht="14.5" customHeight="1">
      <c r="A221" s="20"/>
      <c r="B221" s="20"/>
      <c r="C221" s="20"/>
      <c r="D221" s="86"/>
      <c r="E221" s="61"/>
      <c r="F221" s="61"/>
      <c r="G221" s="59"/>
      <c r="H221" s="59"/>
      <c r="I221" s="59"/>
      <c r="J221" s="20"/>
      <c r="K221" s="83"/>
    </row>
    <row r="222" ht="43.1" customHeight="1">
      <c r="A222" s="20"/>
      <c r="B222" s="20"/>
      <c r="C222" s="20"/>
      <c r="D222" t="s" s="87">
        <v>212</v>
      </c>
      <c r="E222" s="61"/>
      <c r="F222" s="61"/>
      <c r="G222" s="59"/>
      <c r="H222" s="59"/>
      <c r="I222" s="59"/>
      <c r="J222" s="20"/>
      <c r="K222" s="83"/>
    </row>
    <row r="223" ht="13.3" customHeight="1">
      <c r="A223" s="20"/>
      <c r="B223" s="20"/>
      <c r="C223" s="20"/>
      <c r="D223" s="88"/>
      <c r="E223" t="s" s="43">
        <v>124</v>
      </c>
      <c r="F223" s="43">
        <v>1</v>
      </c>
      <c r="G223" s="59"/>
      <c r="H223" s="59"/>
      <c r="I223" s="59"/>
      <c r="J223" s="20"/>
      <c r="K223" s="24">
        <v>0</v>
      </c>
    </row>
    <row r="224" ht="13.3" customHeight="1">
      <c r="A224" s="20"/>
      <c r="B224" s="20"/>
      <c r="C224" s="20"/>
      <c r="D224" s="88"/>
      <c r="E224" s="61"/>
      <c r="F224" s="61"/>
      <c r="G224" s="59"/>
      <c r="H224" s="59"/>
      <c r="I224" s="59"/>
      <c r="J224" s="20"/>
      <c r="K224" s="83"/>
    </row>
    <row r="225" ht="13.3" customHeight="1">
      <c r="A225" t="s" s="43">
        <v>213</v>
      </c>
      <c r="B225" t="s" s="43">
        <v>40</v>
      </c>
      <c r="C225" t="s" s="43">
        <v>207</v>
      </c>
      <c r="D225" t="s" s="44">
        <v>214</v>
      </c>
      <c r="E225" s="61"/>
      <c r="F225" s="61"/>
      <c r="G225" s="59"/>
      <c r="H225" s="59"/>
      <c r="I225" s="59"/>
      <c r="J225" s="20"/>
      <c r="K225" s="83"/>
    </row>
    <row r="226" ht="31.9" customHeight="1">
      <c r="A226" s="20"/>
      <c r="B226" s="20"/>
      <c r="C226" s="20"/>
      <c r="D226" t="s" s="89">
        <v>215</v>
      </c>
      <c r="E226" s="61"/>
      <c r="F226" s="61"/>
      <c r="G226" s="59"/>
      <c r="H226" s="59"/>
      <c r="I226" s="59"/>
      <c r="J226" s="20"/>
      <c r="K226" s="83"/>
    </row>
    <row r="227" ht="13.3" customHeight="1">
      <c r="A227" s="20"/>
      <c r="B227" s="20"/>
      <c r="C227" s="20"/>
      <c r="D227" s="88"/>
      <c r="E227" t="s" s="43">
        <v>124</v>
      </c>
      <c r="F227" s="43">
        <v>1</v>
      </c>
      <c r="G227" s="59"/>
      <c r="H227" s="59"/>
      <c r="I227" s="59"/>
      <c r="J227" s="20"/>
      <c r="K227" s="24">
        <v>0</v>
      </c>
    </row>
    <row r="228" ht="13.3" customHeight="1">
      <c r="A228" s="20"/>
      <c r="B228" s="20"/>
      <c r="C228" s="20"/>
      <c r="D228" s="88"/>
      <c r="E228" s="61"/>
      <c r="F228" s="61"/>
      <c r="G228" s="59"/>
      <c r="H228" s="59"/>
      <c r="I228" s="59"/>
      <c r="J228" s="20"/>
      <c r="K228" s="83"/>
    </row>
    <row r="229" ht="13.3" customHeight="1">
      <c r="A229" t="s" s="43">
        <v>216</v>
      </c>
      <c r="B229" t="s" s="43">
        <v>40</v>
      </c>
      <c r="C229" t="s" s="43">
        <v>217</v>
      </c>
      <c r="D229" t="s" s="44">
        <v>218</v>
      </c>
      <c r="E229" s="61"/>
      <c r="F229" s="61"/>
      <c r="G229" s="59"/>
      <c r="H229" s="59"/>
      <c r="I229" s="59"/>
      <c r="J229" s="20"/>
      <c r="K229" s="83"/>
    </row>
    <row r="230" ht="29.5" customHeight="1">
      <c r="A230" s="20"/>
      <c r="B230" s="20"/>
      <c r="C230" s="20"/>
      <c r="D230" t="s" s="79">
        <v>219</v>
      </c>
      <c r="E230" s="61"/>
      <c r="F230" s="61"/>
      <c r="G230" s="59"/>
      <c r="H230" s="59"/>
      <c r="I230" s="59"/>
      <c r="J230" s="20"/>
      <c r="K230" s="83"/>
    </row>
    <row r="231" ht="13.3" customHeight="1">
      <c r="A231" s="20"/>
      <c r="B231" s="20"/>
      <c r="C231" s="20"/>
      <c r="D231" s="88"/>
      <c r="E231" t="s" s="43">
        <v>124</v>
      </c>
      <c r="F231" s="43">
        <v>2</v>
      </c>
      <c r="G231" s="59"/>
      <c r="H231" s="59"/>
      <c r="I231" s="59"/>
      <c r="J231" s="20"/>
      <c r="K231" s="24">
        <v>0</v>
      </c>
    </row>
    <row r="232" ht="13.3" customHeight="1">
      <c r="A232" s="26"/>
      <c r="B232" s="26"/>
      <c r="C232" s="26"/>
      <c r="D232" s="90"/>
      <c r="E232" s="80"/>
      <c r="F232" s="80"/>
      <c r="G232" s="91"/>
      <c r="H232" s="91"/>
      <c r="I232" s="91"/>
      <c r="J232" s="26"/>
      <c r="K232" s="83"/>
    </row>
    <row r="233" ht="13.3" customHeight="1">
      <c r="A233" s="46"/>
      <c r="B233" s="47"/>
      <c r="C233" s="47"/>
      <c r="D233" s="48"/>
      <c r="E233" s="47"/>
      <c r="F233" s="47"/>
      <c r="G233" s="47"/>
      <c r="H233" s="47"/>
      <c r="I233" s="47"/>
      <c r="J233" s="47"/>
      <c r="K233" s="64"/>
    </row>
    <row r="234" ht="15" customHeight="1">
      <c r="A234" t="s" s="71">
        <v>220</v>
      </c>
      <c r="B234" t="s" s="72">
        <v>37</v>
      </c>
      <c r="C234" s="73"/>
      <c r="D234" t="s" s="74">
        <v>221</v>
      </c>
      <c r="E234" s="73"/>
      <c r="F234" s="73"/>
      <c r="G234" s="73"/>
      <c r="H234" s="73"/>
      <c r="I234" s="73"/>
      <c r="J234" s="75"/>
      <c r="K234" s="20"/>
    </row>
    <row r="235" ht="501.55" customHeight="1">
      <c r="A235" t="s" s="43">
        <v>222</v>
      </c>
      <c r="B235" t="s" s="43">
        <v>40</v>
      </c>
      <c r="C235" t="s" s="43">
        <v>207</v>
      </c>
      <c r="D235" t="s" s="67">
        <v>223</v>
      </c>
      <c r="E235" s="61"/>
      <c r="F235" s="61"/>
      <c r="G235" s="59"/>
      <c r="H235" s="59"/>
      <c r="I235" s="59"/>
      <c r="J235" s="20"/>
      <c r="K235" s="26"/>
    </row>
    <row r="236" ht="13.3" customHeight="1">
      <c r="A236" s="20"/>
      <c r="B236" s="20"/>
      <c r="C236" s="20"/>
      <c r="D236" s="88"/>
      <c r="E236" t="s" s="43">
        <v>124</v>
      </c>
      <c r="F236" s="43">
        <v>1</v>
      </c>
      <c r="G236" s="59"/>
      <c r="H236" s="59"/>
      <c r="I236" s="59"/>
      <c r="J236" s="20"/>
      <c r="K236" s="24">
        <v>0</v>
      </c>
    </row>
    <row r="237" ht="111.05" customHeight="1">
      <c r="A237" t="s" s="43">
        <v>224</v>
      </c>
      <c r="B237" t="s" s="43">
        <v>40</v>
      </c>
      <c r="C237" t="s" s="43">
        <v>225</v>
      </c>
      <c r="D237" t="s" s="87">
        <v>226</v>
      </c>
      <c r="E237" s="61"/>
      <c r="F237" s="61"/>
      <c r="G237" s="59"/>
      <c r="H237" s="59"/>
      <c r="I237" s="59"/>
      <c r="J237" s="20"/>
      <c r="K237" s="83"/>
    </row>
    <row r="238" ht="20.6" customHeight="1">
      <c r="A238" s="20"/>
      <c r="B238" s="20"/>
      <c r="C238" s="20"/>
      <c r="D238" s="88"/>
      <c r="E238" t="s" s="43">
        <v>124</v>
      </c>
      <c r="F238" t="s" s="43">
        <v>227</v>
      </c>
      <c r="G238" s="59"/>
      <c r="H238" s="59"/>
      <c r="I238" s="59"/>
      <c r="J238" s="20"/>
      <c r="K238" s="24">
        <v>0</v>
      </c>
    </row>
    <row r="239" ht="13.3" customHeight="1">
      <c r="A239" s="20"/>
      <c r="B239" s="20"/>
      <c r="C239" s="20"/>
      <c r="D239" s="88"/>
      <c r="E239" s="61"/>
      <c r="F239" s="61"/>
      <c r="G239" s="59"/>
      <c r="H239" s="59"/>
      <c r="I239" s="59"/>
      <c r="J239" s="20"/>
      <c r="K239" s="83"/>
    </row>
    <row r="240" ht="647" customHeight="1">
      <c r="A240" t="s" s="43">
        <v>228</v>
      </c>
      <c r="B240" t="s" s="43">
        <v>40</v>
      </c>
      <c r="C240" t="s" s="43">
        <v>207</v>
      </c>
      <c r="D240" t="s" s="92">
        <v>229</v>
      </c>
      <c r="E240" s="61"/>
      <c r="F240" s="61"/>
      <c r="G240" s="59"/>
      <c r="H240" s="59"/>
      <c r="I240" s="59"/>
      <c r="J240" s="20"/>
      <c r="K240" s="83"/>
    </row>
    <row r="241" ht="13.3" customHeight="1">
      <c r="A241" s="20"/>
      <c r="B241" s="20"/>
      <c r="C241" s="20"/>
      <c r="D241" s="88"/>
      <c r="E241" t="s" s="43">
        <v>124</v>
      </c>
      <c r="F241" t="s" s="43">
        <v>230</v>
      </c>
      <c r="G241" s="59"/>
      <c r="H241" s="59"/>
      <c r="I241" s="59"/>
      <c r="J241" s="20"/>
      <c r="K241" s="24">
        <v>0</v>
      </c>
    </row>
    <row r="242" ht="13.3" customHeight="1">
      <c r="A242" s="20"/>
      <c r="B242" s="20"/>
      <c r="C242" s="20"/>
      <c r="D242" s="88"/>
      <c r="E242" s="61"/>
      <c r="F242" s="61"/>
      <c r="G242" s="59"/>
      <c r="H242" s="59"/>
      <c r="I242" s="59"/>
      <c r="J242" s="20"/>
      <c r="K242" s="83"/>
    </row>
    <row r="243" ht="13.3" customHeight="1">
      <c r="A243" s="26"/>
      <c r="B243" s="26"/>
      <c r="C243" s="26"/>
      <c r="D243" s="90"/>
      <c r="E243" s="80"/>
      <c r="F243" s="80"/>
      <c r="G243" s="91"/>
      <c r="H243" s="91"/>
      <c r="I243" s="91"/>
      <c r="J243" s="26"/>
      <c r="K243" s="83"/>
    </row>
    <row r="244" ht="9" customHeight="1">
      <c r="A244" s="46"/>
      <c r="B244" s="47"/>
      <c r="C244" s="47"/>
      <c r="D244" s="48"/>
      <c r="E244" s="47"/>
      <c r="F244" s="47"/>
      <c r="G244" s="47"/>
      <c r="H244" s="47"/>
      <c r="I244" s="47"/>
      <c r="J244" s="47"/>
      <c r="K244" s="64"/>
    </row>
    <row r="245" ht="14" customHeight="1">
      <c r="A245" s="93">
        <v>12</v>
      </c>
      <c r="B245" t="s" s="38">
        <v>37</v>
      </c>
      <c r="C245" s="39"/>
      <c r="D245" t="s" s="40">
        <v>231</v>
      </c>
      <c r="E245" s="39"/>
      <c r="F245" s="39"/>
      <c r="G245" s="39"/>
      <c r="H245" s="39"/>
      <c r="I245" s="39"/>
      <c r="J245" s="41"/>
      <c r="K245" s="20"/>
    </row>
    <row r="246" ht="14" customHeight="1">
      <c r="A246" s="83"/>
      <c r="B246" s="83"/>
      <c r="C246" s="83"/>
      <c r="D246" s="94"/>
      <c r="E246" s="83"/>
      <c r="F246" s="83"/>
      <c r="G246" s="83"/>
      <c r="H246" s="83"/>
      <c r="I246" s="83"/>
      <c r="J246" s="83"/>
      <c r="K246" s="20"/>
    </row>
    <row r="247" ht="14" customHeight="1">
      <c r="A247" t="s" s="95">
        <v>232</v>
      </c>
      <c r="B247" t="s" s="96">
        <v>37</v>
      </c>
      <c r="C247" s="97"/>
      <c r="D247" t="s" s="98">
        <v>233</v>
      </c>
      <c r="E247" s="97"/>
      <c r="F247" s="97"/>
      <c r="G247" s="97"/>
      <c r="H247" s="97"/>
      <c r="I247" s="97"/>
      <c r="J247" s="99"/>
      <c r="K247" s="20"/>
    </row>
    <row r="248" ht="9" customHeight="1">
      <c r="A248" s="83"/>
      <c r="B248" s="30"/>
      <c r="C248" s="30"/>
      <c r="D248" s="42"/>
      <c r="E248" s="30"/>
      <c r="F248" s="30"/>
      <c r="G248" s="30"/>
      <c r="H248" s="30"/>
      <c r="I248" s="30"/>
      <c r="J248" s="30"/>
      <c r="K248" s="20"/>
    </row>
    <row r="249" ht="15" customHeight="1">
      <c r="A249" s="83"/>
      <c r="B249" s="20"/>
      <c r="C249" s="20"/>
      <c r="D249" t="s" s="44">
        <v>41</v>
      </c>
      <c r="E249" s="20"/>
      <c r="F249" s="20"/>
      <c r="G249" s="20"/>
      <c r="H249" s="20"/>
      <c r="I249" s="20"/>
      <c r="J249" s="20"/>
      <c r="K249" s="20"/>
    </row>
    <row r="250" ht="71.4" customHeight="1">
      <c r="A250" s="83"/>
      <c r="B250" s="20"/>
      <c r="C250" s="20"/>
      <c r="D250" t="s" s="44">
        <v>234</v>
      </c>
      <c r="E250" s="20"/>
      <c r="F250" s="20"/>
      <c r="G250" s="20"/>
      <c r="H250" s="20"/>
      <c r="I250" s="20"/>
      <c r="J250" s="20"/>
      <c r="K250" s="20"/>
    </row>
    <row r="251" ht="15" customHeight="1">
      <c r="A251" t="s" s="95">
        <v>235</v>
      </c>
      <c r="B251" t="s" s="100">
        <v>40</v>
      </c>
      <c r="C251" t="s" s="43">
        <v>52</v>
      </c>
      <c r="D251" t="s" s="44">
        <v>236</v>
      </c>
      <c r="E251" s="20"/>
      <c r="F251" s="20"/>
      <c r="G251" s="20"/>
      <c r="H251" s="20"/>
      <c r="I251" s="20"/>
      <c r="J251" s="20"/>
      <c r="K251" s="20"/>
    </row>
    <row r="252" ht="146.3" customHeight="1">
      <c r="A252" s="30"/>
      <c r="B252" s="20"/>
      <c r="C252" s="20"/>
      <c r="D252" t="s" s="44">
        <v>237</v>
      </c>
      <c r="E252" s="20"/>
      <c r="F252" s="20"/>
      <c r="G252" s="20"/>
      <c r="H252" s="20"/>
      <c r="I252" s="20"/>
      <c r="J252" s="20"/>
      <c r="K252" s="20"/>
    </row>
    <row r="253" ht="15" customHeight="1">
      <c r="A253" s="26"/>
      <c r="B253" s="20"/>
      <c r="C253" s="20"/>
      <c r="D253" s="51"/>
      <c r="E253" t="s" s="43">
        <v>71</v>
      </c>
      <c r="F253" s="20"/>
      <c r="G253" s="20"/>
      <c r="H253" s="20"/>
      <c r="I253" s="20"/>
      <c r="J253" s="20"/>
      <c r="K253" s="66">
        <v>0</v>
      </c>
    </row>
    <row r="254" ht="15" customHeight="1">
      <c r="A254" t="s" s="95">
        <v>238</v>
      </c>
      <c r="B254" t="s" s="100">
        <v>40</v>
      </c>
      <c r="C254" t="s" s="43">
        <v>52</v>
      </c>
      <c r="D254" t="s" s="44">
        <v>239</v>
      </c>
      <c r="E254" s="20"/>
      <c r="F254" s="20"/>
      <c r="G254" s="20"/>
      <c r="H254" s="20"/>
      <c r="I254" s="20"/>
      <c r="J254" s="20"/>
      <c r="K254" s="20"/>
    </row>
    <row r="255" ht="149.9" customHeight="1">
      <c r="A255" s="30"/>
      <c r="B255" s="20"/>
      <c r="C255" s="20"/>
      <c r="D255" t="s" s="44">
        <v>240</v>
      </c>
      <c r="E255" s="20"/>
      <c r="F255" s="20"/>
      <c r="G255" s="20"/>
      <c r="H255" s="20"/>
      <c r="I255" s="20"/>
      <c r="J255" s="20"/>
      <c r="K255" s="20"/>
    </row>
    <row r="256" ht="15" customHeight="1">
      <c r="A256" s="20"/>
      <c r="B256" s="20"/>
      <c r="C256" s="20"/>
      <c r="D256" s="51"/>
      <c r="E256" t="s" s="43">
        <v>71</v>
      </c>
      <c r="F256" s="20"/>
      <c r="G256" s="20"/>
      <c r="H256" s="20"/>
      <c r="I256" s="20"/>
      <c r="J256" s="20"/>
      <c r="K256" s="66">
        <v>0</v>
      </c>
    </row>
    <row r="257" ht="14.5" customHeight="1">
      <c r="A257" t="s" s="101">
        <v>241</v>
      </c>
      <c r="B257" t="s" s="100">
        <v>40</v>
      </c>
      <c r="C257" t="s" s="43">
        <v>52</v>
      </c>
      <c r="D257" t="s" s="44">
        <v>242</v>
      </c>
      <c r="E257" s="20"/>
      <c r="F257" s="20"/>
      <c r="G257" s="20"/>
      <c r="H257" s="20"/>
      <c r="I257" s="20"/>
      <c r="J257" s="102"/>
      <c r="K257" s="20"/>
    </row>
    <row r="258" ht="114.3" customHeight="1">
      <c r="A258" s="20"/>
      <c r="B258" s="20"/>
      <c r="C258" s="20"/>
      <c r="D258" t="s" s="67">
        <v>243</v>
      </c>
      <c r="E258" s="20"/>
      <c r="F258" s="20"/>
      <c r="G258" s="20"/>
      <c r="H258" s="20"/>
      <c r="I258" s="20"/>
      <c r="J258" s="103"/>
      <c r="K258" s="20"/>
    </row>
    <row r="259" ht="15" customHeight="1">
      <c r="A259" s="20"/>
      <c r="B259" s="20"/>
      <c r="C259" s="20"/>
      <c r="D259" s="104"/>
      <c r="E259" t="s" s="43">
        <v>244</v>
      </c>
      <c r="F259" s="20"/>
      <c r="G259" s="20"/>
      <c r="H259" s="20"/>
      <c r="I259" s="20"/>
      <c r="J259" s="20"/>
      <c r="K259" s="66">
        <v>0</v>
      </c>
    </row>
    <row r="260" ht="15" customHeight="1">
      <c r="A260" s="26"/>
      <c r="B260" s="20"/>
      <c r="C260" s="20"/>
      <c r="D260" s="104"/>
      <c r="E260" s="20"/>
      <c r="F260" s="20"/>
      <c r="G260" s="20"/>
      <c r="H260" s="20"/>
      <c r="I260" s="20"/>
      <c r="J260" s="105"/>
      <c r="K260" s="20"/>
    </row>
    <row r="261" ht="14.5" customHeight="1">
      <c r="A261" t="s" s="106">
        <v>245</v>
      </c>
      <c r="B261" t="s" s="100">
        <v>40</v>
      </c>
      <c r="C261" t="s" s="43">
        <v>52</v>
      </c>
      <c r="D261" t="s" s="44">
        <v>246</v>
      </c>
      <c r="E261" s="61"/>
      <c r="F261" s="20"/>
      <c r="G261" s="20"/>
      <c r="H261" s="20"/>
      <c r="I261" s="20"/>
      <c r="J261" s="20"/>
      <c r="K261" s="102"/>
    </row>
    <row r="262" ht="14.5" customHeight="1">
      <c r="A262" s="20"/>
      <c r="B262" s="20"/>
      <c r="C262" s="20"/>
      <c r="D262" s="107"/>
      <c r="E262" t="s" s="43">
        <v>71</v>
      </c>
      <c r="F262" s="20"/>
      <c r="G262" s="20"/>
      <c r="H262" s="20"/>
      <c r="I262" s="20"/>
      <c r="J262" s="20"/>
      <c r="K262" s="108">
        <v>0</v>
      </c>
    </row>
    <row r="263" ht="14.5" customHeight="1">
      <c r="A263" s="26"/>
      <c r="B263" s="26"/>
      <c r="C263" s="26"/>
      <c r="D263" s="109"/>
      <c r="E263" s="110"/>
      <c r="F263" s="26"/>
      <c r="G263" s="26"/>
      <c r="H263" s="26"/>
      <c r="I263" s="26"/>
      <c r="J263" s="102"/>
      <c r="K263" s="20"/>
    </row>
    <row r="264" ht="8" customHeight="1">
      <c r="A264" s="46"/>
      <c r="B264" s="47"/>
      <c r="C264" s="47"/>
      <c r="D264" s="48"/>
      <c r="E264" s="47"/>
      <c r="F264" s="47"/>
      <c r="G264" s="47"/>
      <c r="H264" s="47"/>
      <c r="I264" s="47"/>
      <c r="J264" s="47"/>
      <c r="K264" s="50"/>
    </row>
    <row r="265" ht="14" customHeight="1">
      <c r="A265" t="s" s="95">
        <v>247</v>
      </c>
      <c r="B265" t="s" s="96">
        <v>37</v>
      </c>
      <c r="C265" s="97"/>
      <c r="D265" t="s" s="98">
        <v>248</v>
      </c>
      <c r="E265" s="97"/>
      <c r="F265" s="97"/>
      <c r="G265" s="97"/>
      <c r="H265" s="97"/>
      <c r="I265" s="97"/>
      <c r="J265" s="99"/>
      <c r="K265" s="111"/>
    </row>
    <row r="266" ht="14.5" customHeight="1">
      <c r="A266" s="83"/>
      <c r="B266" s="30"/>
      <c r="C266" s="30"/>
      <c r="D266" s="42"/>
      <c r="E266" s="30"/>
      <c r="F266" s="30"/>
      <c r="G266" s="30"/>
      <c r="H266" s="30"/>
      <c r="I266" s="30"/>
      <c r="J266" s="30"/>
      <c r="K266" s="111"/>
    </row>
    <row r="267" ht="15" customHeight="1">
      <c r="A267" t="s" s="95">
        <v>249</v>
      </c>
      <c r="B267" t="s" s="100">
        <v>40</v>
      </c>
      <c r="C267" s="20"/>
      <c r="D267" t="s" s="44">
        <v>41</v>
      </c>
      <c r="E267" s="20"/>
      <c r="F267" s="20"/>
      <c r="G267" s="20"/>
      <c r="H267" s="20"/>
      <c r="I267" s="20"/>
      <c r="J267" s="20"/>
      <c r="K267" s="103"/>
    </row>
    <row r="268" ht="71.4" customHeight="1">
      <c r="A268" s="83"/>
      <c r="B268" s="20"/>
      <c r="C268" s="20"/>
      <c r="D268" t="s" s="44">
        <v>250</v>
      </c>
      <c r="E268" s="20"/>
      <c r="F268" s="20"/>
      <c r="G268" s="20"/>
      <c r="H268" s="20"/>
      <c r="I268" s="20"/>
      <c r="J268" s="20"/>
      <c r="K268" s="20"/>
    </row>
    <row r="269" ht="15" customHeight="1">
      <c r="A269" t="s" s="95">
        <v>251</v>
      </c>
      <c r="B269" t="s" s="100">
        <v>40</v>
      </c>
      <c r="C269" t="s" s="43">
        <v>52</v>
      </c>
      <c r="D269" t="s" s="44">
        <v>252</v>
      </c>
      <c r="E269" s="20"/>
      <c r="F269" s="20"/>
      <c r="G269" s="20"/>
      <c r="H269" s="20"/>
      <c r="I269" s="20"/>
      <c r="J269" s="20"/>
      <c r="K269" s="20"/>
    </row>
    <row r="270" ht="190.65" customHeight="1">
      <c r="A270" s="30"/>
      <c r="B270" s="20"/>
      <c r="C270" s="20"/>
      <c r="D270" t="s" s="44">
        <v>253</v>
      </c>
      <c r="E270" s="20"/>
      <c r="F270" s="20"/>
      <c r="G270" s="20"/>
      <c r="H270" s="20"/>
      <c r="I270" s="20"/>
      <c r="J270" s="20"/>
      <c r="K270" s="20"/>
    </row>
    <row r="271" ht="14.5" customHeight="1">
      <c r="A271" s="26"/>
      <c r="B271" s="26"/>
      <c r="C271" s="26"/>
      <c r="D271" s="45"/>
      <c r="E271" t="s" s="43">
        <v>71</v>
      </c>
      <c r="F271" s="20"/>
      <c r="G271" s="20"/>
      <c r="H271" s="20"/>
      <c r="I271" s="20"/>
      <c r="J271" s="20"/>
      <c r="K271" s="23">
        <v>0</v>
      </c>
    </row>
    <row r="272" ht="8" customHeight="1">
      <c r="A272" s="46"/>
      <c r="B272" s="47"/>
      <c r="C272" s="47"/>
      <c r="D272" s="48"/>
      <c r="E272" s="49"/>
      <c r="F272" s="49"/>
      <c r="G272" s="49"/>
      <c r="H272" s="49"/>
      <c r="I272" s="49"/>
      <c r="J272" s="49"/>
      <c r="K272" s="64"/>
    </row>
    <row r="273" ht="14" customHeight="1">
      <c r="A273" t="s" s="95">
        <v>254</v>
      </c>
      <c r="B273" t="s" s="96">
        <v>37</v>
      </c>
      <c r="C273" s="97"/>
      <c r="D273" t="s" s="98">
        <v>255</v>
      </c>
      <c r="E273" s="97"/>
      <c r="F273" s="97"/>
      <c r="G273" s="97"/>
      <c r="H273" s="97"/>
      <c r="I273" s="97"/>
      <c r="J273" s="99"/>
      <c r="K273" s="20"/>
    </row>
    <row r="274" ht="14.5" customHeight="1">
      <c r="A274" s="30"/>
      <c r="B274" s="30"/>
      <c r="C274" s="30"/>
      <c r="D274" s="42"/>
      <c r="E274" s="30"/>
      <c r="F274" s="30"/>
      <c r="G274" s="30"/>
      <c r="H274" s="30"/>
      <c r="I274" s="30"/>
      <c r="J274" s="30"/>
      <c r="K274" s="20"/>
    </row>
    <row r="275" ht="15" customHeight="1">
      <c r="A275" t="s" s="43">
        <v>256</v>
      </c>
      <c r="B275" t="s" s="43">
        <v>40</v>
      </c>
      <c r="C275" s="20"/>
      <c r="D275" t="s" s="44">
        <v>41</v>
      </c>
      <c r="E275" s="20"/>
      <c r="F275" s="20"/>
      <c r="G275" s="20"/>
      <c r="H275" s="20"/>
      <c r="I275" s="20"/>
      <c r="J275" s="20"/>
      <c r="K275" s="20"/>
    </row>
    <row r="276" ht="71.4" customHeight="1">
      <c r="A276" s="20"/>
      <c r="B276" s="20"/>
      <c r="C276" s="20"/>
      <c r="D276" t="s" s="44">
        <v>250</v>
      </c>
      <c r="E276" s="20"/>
      <c r="F276" s="20"/>
      <c r="G276" s="20"/>
      <c r="H276" s="20"/>
      <c r="I276" s="20"/>
      <c r="J276" s="20"/>
      <c r="K276" s="20"/>
    </row>
    <row r="277" ht="15" customHeight="1">
      <c r="A277" t="s" s="43">
        <v>257</v>
      </c>
      <c r="B277" t="s" s="43">
        <v>40</v>
      </c>
      <c r="C277" t="s" s="43">
        <v>52</v>
      </c>
      <c r="D277" t="s" s="44">
        <v>258</v>
      </c>
      <c r="E277" s="20"/>
      <c r="F277" s="20"/>
      <c r="G277" s="20"/>
      <c r="H277" s="20"/>
      <c r="I277" s="20"/>
      <c r="J277" s="20"/>
      <c r="K277" s="20"/>
    </row>
    <row r="278" ht="179.15" customHeight="1">
      <c r="A278" s="20"/>
      <c r="B278" s="20"/>
      <c r="C278" s="20"/>
      <c r="D278" t="s" s="44">
        <v>259</v>
      </c>
      <c r="E278" s="20"/>
      <c r="F278" s="20"/>
      <c r="G278" s="20"/>
      <c r="H278" s="20"/>
      <c r="I278" s="20"/>
      <c r="J278" s="20"/>
      <c r="K278" s="20"/>
    </row>
    <row r="279" ht="15" customHeight="1">
      <c r="A279" s="20"/>
      <c r="B279" s="20"/>
      <c r="C279" s="20"/>
      <c r="D279" s="18"/>
      <c r="E279" t="s" s="43">
        <v>71</v>
      </c>
      <c r="F279" s="20"/>
      <c r="G279" s="20"/>
      <c r="H279" s="20"/>
      <c r="I279" s="20"/>
      <c r="J279" s="20"/>
      <c r="K279" s="66">
        <v>0</v>
      </c>
    </row>
    <row r="280" ht="15" customHeight="1">
      <c r="A280" t="s" s="43">
        <v>260</v>
      </c>
      <c r="B280" t="s" s="43">
        <v>40</v>
      </c>
      <c r="C280" t="s" s="43">
        <v>52</v>
      </c>
      <c r="D280" t="s" s="44">
        <v>261</v>
      </c>
      <c r="E280" s="20"/>
      <c r="F280" s="20"/>
      <c r="G280" s="20"/>
      <c r="H280" s="20"/>
      <c r="I280" s="20"/>
      <c r="J280" s="20"/>
      <c r="K280" s="20"/>
    </row>
    <row r="281" ht="65" customHeight="1">
      <c r="A281" s="20"/>
      <c r="B281" s="20"/>
      <c r="C281" s="20"/>
      <c r="D281" t="s" s="44">
        <v>262</v>
      </c>
      <c r="E281" s="20"/>
      <c r="F281" s="20"/>
      <c r="G281" s="20"/>
      <c r="H281" s="20"/>
      <c r="I281" s="20"/>
      <c r="J281" s="20"/>
      <c r="K281" s="20"/>
    </row>
    <row r="282" ht="15" customHeight="1">
      <c r="A282" s="20"/>
      <c r="B282" s="20"/>
      <c r="C282" s="20"/>
      <c r="D282" s="18"/>
      <c r="E282" t="s" s="43">
        <v>71</v>
      </c>
      <c r="F282" s="20"/>
      <c r="G282" s="20"/>
      <c r="H282" s="20"/>
      <c r="I282" s="20"/>
      <c r="J282" s="20"/>
      <c r="K282" s="66">
        <v>0</v>
      </c>
    </row>
    <row r="283" ht="15" customHeight="1">
      <c r="A283" t="s" s="43">
        <v>263</v>
      </c>
      <c r="B283" t="s" s="43">
        <v>40</v>
      </c>
      <c r="C283" t="s" s="43">
        <v>52</v>
      </c>
      <c r="D283" t="s" s="87">
        <v>264</v>
      </c>
      <c r="E283" s="61"/>
      <c r="F283" s="20"/>
      <c r="G283" s="20"/>
      <c r="H283" s="20"/>
      <c r="I283" s="20"/>
      <c r="J283" s="20"/>
      <c r="K283" s="20"/>
    </row>
    <row r="284" ht="130" customHeight="1">
      <c r="A284" s="20"/>
      <c r="B284" s="20"/>
      <c r="C284" s="20"/>
      <c r="D284" t="s" s="44">
        <v>265</v>
      </c>
      <c r="E284" s="61"/>
      <c r="F284" s="20"/>
      <c r="G284" s="26"/>
      <c r="H284" s="20"/>
      <c r="I284" s="20"/>
      <c r="J284" s="20"/>
      <c r="K284" s="26"/>
    </row>
    <row r="285" ht="15" customHeight="1">
      <c r="A285" s="20"/>
      <c r="B285" s="20"/>
      <c r="C285" s="20"/>
      <c r="D285" s="18"/>
      <c r="E285" t="s" s="43">
        <v>266</v>
      </c>
      <c r="F285" s="20"/>
      <c r="G285" s="24">
        <v>85.13</v>
      </c>
      <c r="H285" s="20"/>
      <c r="I285" s="20"/>
      <c r="J285" s="20"/>
      <c r="K285" s="24">
        <v>0</v>
      </c>
    </row>
    <row r="286" ht="15" customHeight="1">
      <c r="A286" s="20"/>
      <c r="B286" s="20"/>
      <c r="C286" s="20"/>
      <c r="D286" s="18"/>
      <c r="E286" t="s" s="43">
        <v>267</v>
      </c>
      <c r="F286" s="20"/>
      <c r="G286" s="108">
        <v>119.68</v>
      </c>
      <c r="H286" s="20"/>
      <c r="I286" s="20"/>
      <c r="J286" s="20"/>
      <c r="K286" s="108">
        <v>0</v>
      </c>
    </row>
    <row r="287" ht="15" customHeight="1">
      <c r="A287" s="20"/>
      <c r="B287" s="20"/>
      <c r="C287" s="20"/>
      <c r="D287" s="18"/>
      <c r="E287" s="61"/>
      <c r="F287" s="20"/>
      <c r="G287" s="61"/>
      <c r="H287" s="20"/>
      <c r="I287" s="20"/>
      <c r="J287" s="20"/>
      <c r="K287" s="20"/>
    </row>
    <row r="288" ht="15" customHeight="1">
      <c r="A288" t="s" s="43">
        <v>268</v>
      </c>
      <c r="B288" t="s" s="43">
        <v>40</v>
      </c>
      <c r="C288" t="s" s="43">
        <v>52</v>
      </c>
      <c r="D288" t="s" s="87">
        <v>269</v>
      </c>
      <c r="E288" s="61"/>
      <c r="F288" s="20"/>
      <c r="G288" s="61"/>
      <c r="H288" s="20"/>
      <c r="I288" s="20"/>
      <c r="J288" s="20"/>
      <c r="K288" s="20"/>
    </row>
    <row r="289" ht="65.95" customHeight="1">
      <c r="A289" s="20"/>
      <c r="B289" s="20"/>
      <c r="C289" s="20"/>
      <c r="D289" t="s" s="67">
        <v>270</v>
      </c>
      <c r="E289" s="61"/>
      <c r="F289" s="20"/>
      <c r="G289" s="61"/>
      <c r="H289" s="20"/>
      <c r="I289" s="20"/>
      <c r="J289" s="20"/>
      <c r="K289" s="20"/>
    </row>
    <row r="290" ht="15" customHeight="1">
      <c r="A290" s="20"/>
      <c r="B290" s="20"/>
      <c r="C290" s="20"/>
      <c r="D290" s="18"/>
      <c r="E290" t="s" s="43">
        <v>271</v>
      </c>
      <c r="F290" s="20"/>
      <c r="G290" s="23">
        <v>17.5</v>
      </c>
      <c r="H290" s="20"/>
      <c r="I290" s="20"/>
      <c r="J290" s="20"/>
      <c r="K290" s="23">
        <v>0</v>
      </c>
    </row>
    <row r="291" ht="15" customHeight="1">
      <c r="A291" s="20"/>
      <c r="B291" s="20"/>
      <c r="C291" s="20"/>
      <c r="D291" s="18"/>
      <c r="E291" t="s" s="43">
        <v>272</v>
      </c>
      <c r="F291" s="20"/>
      <c r="G291" s="108">
        <v>21.3</v>
      </c>
      <c r="H291" s="20"/>
      <c r="I291" s="20"/>
      <c r="J291" s="20"/>
      <c r="K291" s="108">
        <v>0</v>
      </c>
    </row>
    <row r="292" ht="15" customHeight="1">
      <c r="A292" t="s" s="43">
        <v>273</v>
      </c>
      <c r="B292" t="s" s="43">
        <v>40</v>
      </c>
      <c r="C292" t="s" s="43">
        <v>52</v>
      </c>
      <c r="D292" t="s" s="87">
        <v>274</v>
      </c>
      <c r="E292" s="61"/>
      <c r="F292" s="20"/>
      <c r="G292" s="61"/>
      <c r="H292" s="20"/>
      <c r="I292" s="20"/>
      <c r="J292" s="20"/>
      <c r="K292" s="20"/>
    </row>
    <row r="293" ht="61.5" customHeight="1">
      <c r="A293" s="20"/>
      <c r="B293" s="20"/>
      <c r="C293" s="20"/>
      <c r="D293" t="s" s="67">
        <v>275</v>
      </c>
      <c r="E293" s="61"/>
      <c r="F293" s="20"/>
      <c r="G293" s="61"/>
      <c r="H293" s="20"/>
      <c r="I293" s="20"/>
      <c r="J293" s="20"/>
      <c r="K293" s="20"/>
    </row>
    <row r="294" ht="15" customHeight="1">
      <c r="A294" s="20"/>
      <c r="B294" s="20"/>
      <c r="C294" s="20"/>
      <c r="D294" s="18"/>
      <c r="E294" t="s" s="43">
        <v>276</v>
      </c>
      <c r="F294" s="20"/>
      <c r="G294" s="23">
        <v>18.4</v>
      </c>
      <c r="H294" s="20"/>
      <c r="I294" s="20"/>
      <c r="J294" s="20"/>
      <c r="K294" s="66">
        <v>0</v>
      </c>
    </row>
    <row r="295" ht="15" customHeight="1">
      <c r="A295" t="s" s="43">
        <v>277</v>
      </c>
      <c r="B295" t="s" s="43">
        <v>40</v>
      </c>
      <c r="C295" t="s" s="43">
        <v>52</v>
      </c>
      <c r="D295" t="s" s="44">
        <v>278</v>
      </c>
      <c r="E295" s="20"/>
      <c r="F295" s="20"/>
      <c r="G295" s="30"/>
      <c r="H295" s="20"/>
      <c r="I295" s="20"/>
      <c r="J295" s="20"/>
      <c r="K295" s="20"/>
    </row>
    <row r="296" ht="30.6" customHeight="1">
      <c r="A296" s="20"/>
      <c r="B296" s="20"/>
      <c r="C296" s="20"/>
      <c r="D296" t="s" s="44">
        <v>279</v>
      </c>
      <c r="E296" s="20"/>
      <c r="F296" s="20"/>
      <c r="G296" s="20"/>
      <c r="H296" s="20"/>
      <c r="I296" s="20"/>
      <c r="J296" s="20"/>
      <c r="K296" s="26"/>
    </row>
    <row r="297" ht="14.5" customHeight="1">
      <c r="A297" s="26"/>
      <c r="B297" s="26"/>
      <c r="C297" s="26"/>
      <c r="D297" s="45"/>
      <c r="E297" t="s" s="43">
        <v>71</v>
      </c>
      <c r="F297" s="20"/>
      <c r="G297" s="20"/>
      <c r="H297" s="20"/>
      <c r="I297" s="20"/>
      <c r="J297" s="20"/>
      <c r="K297" s="24">
        <v>0</v>
      </c>
    </row>
    <row r="298" ht="8" customHeight="1">
      <c r="A298" s="46"/>
      <c r="B298" s="47"/>
      <c r="C298" s="47"/>
      <c r="D298" s="48"/>
      <c r="E298" s="49"/>
      <c r="F298" s="49"/>
      <c r="G298" s="49"/>
      <c r="H298" s="49"/>
      <c r="I298" s="49"/>
      <c r="J298" s="49"/>
      <c r="K298" s="64"/>
    </row>
    <row r="299" ht="14" customHeight="1">
      <c r="A299" t="s" s="95">
        <v>280</v>
      </c>
      <c r="B299" t="s" s="96">
        <v>37</v>
      </c>
      <c r="C299" s="97"/>
      <c r="D299" t="s" s="98">
        <v>281</v>
      </c>
      <c r="E299" s="97"/>
      <c r="F299" s="97"/>
      <c r="G299" s="97"/>
      <c r="H299" s="97"/>
      <c r="I299" s="97"/>
      <c r="J299" s="99"/>
      <c r="K299" s="59"/>
    </row>
    <row r="300" ht="14.5" customHeight="1">
      <c r="A300" s="30"/>
      <c r="B300" s="30"/>
      <c r="C300" s="30"/>
      <c r="D300" s="42"/>
      <c r="E300" s="30"/>
      <c r="F300" s="30"/>
      <c r="G300" s="30"/>
      <c r="H300" s="30"/>
      <c r="I300" s="30"/>
      <c r="J300" s="30"/>
      <c r="K300" s="59"/>
    </row>
    <row r="301" ht="15" customHeight="1">
      <c r="A301" t="s" s="43">
        <v>282</v>
      </c>
      <c r="B301" t="s" s="43">
        <v>40</v>
      </c>
      <c r="C301" t="s" s="43">
        <v>52</v>
      </c>
      <c r="D301" t="s" s="44">
        <v>283</v>
      </c>
      <c r="E301" s="20"/>
      <c r="F301" s="20"/>
      <c r="G301" s="20"/>
      <c r="H301" s="20"/>
      <c r="I301" s="20"/>
      <c r="J301" s="20"/>
      <c r="K301" s="59"/>
    </row>
    <row r="302" ht="309.1" customHeight="1">
      <c r="A302" s="20"/>
      <c r="B302" s="20"/>
      <c r="C302" s="20"/>
      <c r="D302" t="s" s="44">
        <v>284</v>
      </c>
      <c r="E302" s="20"/>
      <c r="F302" s="20"/>
      <c r="G302" s="20"/>
      <c r="H302" s="20"/>
      <c r="I302" s="20"/>
      <c r="J302" s="20"/>
      <c r="K302" s="20"/>
    </row>
    <row r="303" ht="15" customHeight="1">
      <c r="A303" s="20"/>
      <c r="B303" s="20"/>
      <c r="C303" s="20"/>
      <c r="D303" s="18"/>
      <c r="E303" t="s" s="43">
        <v>71</v>
      </c>
      <c r="F303" s="20"/>
      <c r="G303" s="20"/>
      <c r="H303" s="20"/>
      <c r="I303" s="20"/>
      <c r="J303" s="20"/>
      <c r="K303" s="66">
        <v>0</v>
      </c>
    </row>
    <row r="304" ht="15" customHeight="1">
      <c r="A304" s="20"/>
      <c r="B304" s="20"/>
      <c r="C304" s="20"/>
      <c r="D304" s="51"/>
      <c r="E304" s="61"/>
      <c r="F304" s="61"/>
      <c r="G304" s="61"/>
      <c r="H304" s="59"/>
      <c r="I304" s="59"/>
      <c r="J304" s="112"/>
      <c r="K304" s="113"/>
    </row>
    <row r="305" ht="14.5" customHeight="1">
      <c r="A305" s="26"/>
      <c r="B305" s="26"/>
      <c r="C305" s="26"/>
      <c r="D305" s="45"/>
      <c r="E305" s="80"/>
      <c r="F305" s="80"/>
      <c r="G305" s="80"/>
      <c r="H305" s="91"/>
      <c r="I305" s="91"/>
      <c r="J305" s="112"/>
      <c r="K305" s="114"/>
    </row>
    <row r="306" ht="8" customHeight="1">
      <c r="A306" s="46"/>
      <c r="B306" s="47"/>
      <c r="C306" s="47"/>
      <c r="D306" s="48"/>
      <c r="E306" s="47"/>
      <c r="F306" s="47"/>
      <c r="G306" s="47"/>
      <c r="H306" s="47"/>
      <c r="I306" s="47"/>
      <c r="J306" s="49"/>
      <c r="K306" s="54"/>
    </row>
    <row r="307" ht="14" customHeight="1">
      <c r="A307" t="s" s="37">
        <v>285</v>
      </c>
      <c r="B307" t="s" s="38">
        <v>37</v>
      </c>
      <c r="C307" s="39"/>
      <c r="D307" t="s" s="40">
        <v>286</v>
      </c>
      <c r="E307" s="39"/>
      <c r="F307" s="39"/>
      <c r="G307" s="39"/>
      <c r="H307" s="39"/>
      <c r="I307" s="39"/>
      <c r="J307" s="41"/>
      <c r="K307" s="30"/>
    </row>
    <row r="308" ht="14.5" customHeight="1">
      <c r="A308" s="30"/>
      <c r="B308" s="30"/>
      <c r="C308" s="30"/>
      <c r="D308" s="42"/>
      <c r="E308" s="30"/>
      <c r="F308" s="30"/>
      <c r="G308" s="30"/>
      <c r="H308" s="30"/>
      <c r="I308" s="30"/>
      <c r="J308" s="30"/>
      <c r="K308" s="20"/>
    </row>
    <row r="309" ht="15" customHeight="1">
      <c r="A309" t="s" s="43">
        <v>287</v>
      </c>
      <c r="B309" t="s" s="43">
        <v>40</v>
      </c>
      <c r="C309" t="s" s="43">
        <v>52</v>
      </c>
      <c r="D309" t="s" s="44">
        <v>288</v>
      </c>
      <c r="E309" s="61"/>
      <c r="F309" s="20"/>
      <c r="G309" s="20"/>
      <c r="H309" s="20"/>
      <c r="I309" s="20"/>
      <c r="J309" s="20"/>
      <c r="K309" s="20"/>
    </row>
    <row r="310" ht="15" customHeight="1">
      <c r="A310" s="20"/>
      <c r="B310" s="20"/>
      <c r="C310" s="20"/>
      <c r="D310" t="s" s="67">
        <v>289</v>
      </c>
      <c r="E310" s="61"/>
      <c r="F310" s="20"/>
      <c r="G310" s="20"/>
      <c r="H310" s="20"/>
      <c r="I310" s="20"/>
      <c r="J310" s="20"/>
      <c r="K310" s="20"/>
    </row>
    <row r="311" ht="54.05" customHeight="1">
      <c r="A311" s="20"/>
      <c r="B311" s="20"/>
      <c r="C311" s="20"/>
      <c r="D311" t="s" s="44">
        <v>290</v>
      </c>
      <c r="E311" s="61"/>
      <c r="F311" s="20"/>
      <c r="G311" s="20"/>
      <c r="H311" s="20"/>
      <c r="I311" s="20"/>
      <c r="J311" s="20"/>
      <c r="K311" s="20"/>
    </row>
    <row r="312" ht="15" customHeight="1">
      <c r="A312" s="20"/>
      <c r="B312" s="20"/>
      <c r="C312" s="20"/>
      <c r="D312" s="18"/>
      <c r="E312" t="s" s="43">
        <v>71</v>
      </c>
      <c r="F312" s="20"/>
      <c r="G312" s="20"/>
      <c r="H312" s="20"/>
      <c r="I312" s="20"/>
      <c r="J312" s="20"/>
      <c r="K312" s="66">
        <v>0</v>
      </c>
    </row>
    <row r="313" ht="15" customHeight="1">
      <c r="A313" s="20"/>
      <c r="B313" s="20"/>
      <c r="C313" s="20"/>
      <c r="D313" t="s" s="67">
        <v>291</v>
      </c>
      <c r="E313" s="61"/>
      <c r="F313" s="20"/>
      <c r="G313" s="20"/>
      <c r="H313" s="20"/>
      <c r="I313" s="20"/>
      <c r="J313" s="20"/>
      <c r="K313" s="20"/>
    </row>
    <row r="314" ht="47.3" customHeight="1">
      <c r="A314" s="20"/>
      <c r="B314" s="20"/>
      <c r="C314" s="20"/>
      <c r="D314" t="s" s="44">
        <v>292</v>
      </c>
      <c r="E314" s="61"/>
      <c r="F314" s="20"/>
      <c r="G314" s="20"/>
      <c r="H314" s="20"/>
      <c r="I314" s="20"/>
      <c r="J314" s="20"/>
      <c r="K314" s="20"/>
    </row>
    <row r="315" ht="15" customHeight="1">
      <c r="A315" s="20"/>
      <c r="B315" s="20"/>
      <c r="C315" s="20"/>
      <c r="D315" s="18"/>
      <c r="E315" t="s" s="43">
        <v>71</v>
      </c>
      <c r="F315" s="20"/>
      <c r="G315" s="20"/>
      <c r="H315" s="20"/>
      <c r="I315" s="20"/>
      <c r="J315" s="20"/>
      <c r="K315" s="66">
        <v>0</v>
      </c>
    </row>
    <row r="316" ht="15" customHeight="1">
      <c r="A316" s="20"/>
      <c r="B316" s="20"/>
      <c r="C316" s="20"/>
      <c r="D316" s="18"/>
      <c r="E316" s="61"/>
      <c r="F316" s="20"/>
      <c r="G316" s="20"/>
      <c r="H316" s="20"/>
      <c r="I316" s="20"/>
      <c r="J316" s="20"/>
      <c r="K316" s="20"/>
    </row>
    <row r="317" ht="15" customHeight="1">
      <c r="A317" s="20"/>
      <c r="B317" s="20"/>
      <c r="C317" s="20"/>
      <c r="D317" s="18"/>
      <c r="E317" s="61"/>
      <c r="F317" s="20"/>
      <c r="G317" s="20"/>
      <c r="H317" s="20"/>
      <c r="I317" s="20"/>
      <c r="J317" s="20"/>
      <c r="K317" s="20"/>
    </row>
    <row r="318" ht="8" customHeight="1">
      <c r="A318" s="57"/>
      <c r="B318" s="49"/>
      <c r="C318" s="49"/>
      <c r="D318" s="58"/>
      <c r="E318" s="49"/>
      <c r="F318" s="49"/>
      <c r="G318" s="49"/>
      <c r="H318" s="49"/>
      <c r="I318" s="49"/>
      <c r="J318" s="49"/>
      <c r="K318" s="50"/>
    </row>
    <row r="319" ht="14" customHeight="1">
      <c r="A319" t="s" s="37">
        <v>293</v>
      </c>
      <c r="B319" t="s" s="38">
        <v>37</v>
      </c>
      <c r="C319" s="39"/>
      <c r="D319" t="s" s="40">
        <v>294</v>
      </c>
      <c r="E319" s="39"/>
      <c r="F319" s="39"/>
      <c r="G319" s="39"/>
      <c r="H319" s="39"/>
      <c r="I319" s="39"/>
      <c r="J319" s="41"/>
      <c r="K319" s="30"/>
    </row>
    <row r="320" ht="14.5" customHeight="1">
      <c r="A320" s="30"/>
      <c r="B320" s="30"/>
      <c r="C320" s="30"/>
      <c r="D320" s="42"/>
      <c r="E320" s="30"/>
      <c r="F320" s="30"/>
      <c r="G320" s="30"/>
      <c r="H320" s="30"/>
      <c r="I320" s="30"/>
      <c r="J320" s="30"/>
      <c r="K320" s="20"/>
    </row>
    <row r="321" ht="15" customHeight="1">
      <c r="A321" t="s" s="43">
        <v>295</v>
      </c>
      <c r="B321" t="s" s="43">
        <v>40</v>
      </c>
      <c r="C321" t="s" s="43">
        <v>68</v>
      </c>
      <c r="D321" t="s" s="44">
        <v>294</v>
      </c>
      <c r="E321" s="20"/>
      <c r="F321" s="20"/>
      <c r="G321" s="20"/>
      <c r="H321" s="20"/>
      <c r="I321" s="20"/>
      <c r="J321" s="20"/>
      <c r="K321" s="20"/>
    </row>
    <row r="322" ht="51" customHeight="1">
      <c r="A322" s="20"/>
      <c r="B322" s="20"/>
      <c r="C322" s="20"/>
      <c r="D322" t="s" s="44">
        <v>296</v>
      </c>
      <c r="E322" s="20"/>
      <c r="F322" s="20"/>
      <c r="G322" s="20"/>
      <c r="H322" s="20"/>
      <c r="I322" s="20"/>
      <c r="J322" s="20"/>
      <c r="K322" s="20"/>
    </row>
    <row r="323" ht="14.5" customHeight="1">
      <c r="A323" s="26"/>
      <c r="B323" s="26"/>
      <c r="C323" s="26"/>
      <c r="D323" s="45"/>
      <c r="E323" t="s" s="43">
        <v>71</v>
      </c>
      <c r="F323" s="20"/>
      <c r="G323" s="20"/>
      <c r="H323" s="20"/>
      <c r="I323" s="20"/>
      <c r="J323" s="20"/>
      <c r="K323" s="23">
        <v>0</v>
      </c>
    </row>
    <row r="324" ht="8" customHeight="1">
      <c r="A324" s="46"/>
      <c r="B324" t="s" s="115">
        <v>297</v>
      </c>
      <c r="C324" s="47"/>
      <c r="D324" s="48"/>
      <c r="E324" s="49"/>
      <c r="F324" s="49"/>
      <c r="G324" s="49"/>
      <c r="H324" s="49"/>
      <c r="I324" s="49"/>
      <c r="J324" s="49"/>
      <c r="K324" s="54"/>
    </row>
    <row r="325" ht="15" customHeight="1">
      <c r="A325" t="s" s="71">
        <v>298</v>
      </c>
      <c r="B325" t="s" s="72">
        <v>37</v>
      </c>
      <c r="C325" s="73"/>
      <c r="D325" t="s" s="74">
        <v>299</v>
      </c>
      <c r="E325" s="39"/>
      <c r="F325" s="39"/>
      <c r="G325" s="39"/>
      <c r="H325" s="39"/>
      <c r="I325" s="39"/>
      <c r="J325" s="41"/>
      <c r="K325" s="30"/>
    </row>
    <row r="326" ht="18.95" customHeight="1">
      <c r="A326" s="20"/>
      <c r="B326" s="20"/>
      <c r="C326" s="20"/>
      <c r="D326" t="s" s="44">
        <v>300</v>
      </c>
      <c r="E326" s="30"/>
      <c r="F326" s="30"/>
      <c r="G326" s="30"/>
      <c r="H326" s="30"/>
      <c r="I326" s="30"/>
      <c r="J326" s="116"/>
      <c r="K326" s="117"/>
    </row>
    <row r="327" ht="71.45" customHeight="1">
      <c r="A327" t="s" s="43">
        <v>301</v>
      </c>
      <c r="B327" t="s" s="43">
        <v>40</v>
      </c>
      <c r="C327" t="s" s="43">
        <v>68</v>
      </c>
      <c r="D327" t="s" s="44">
        <v>302</v>
      </c>
      <c r="E327" s="20"/>
      <c r="F327" s="20"/>
      <c r="G327" s="20"/>
      <c r="H327" s="20"/>
      <c r="I327" s="20"/>
      <c r="J327" s="118"/>
      <c r="K327" s="117"/>
    </row>
    <row r="328" ht="15.5" customHeight="1">
      <c r="A328" s="20"/>
      <c r="B328" s="20"/>
      <c r="C328" s="20"/>
      <c r="D328" s="18"/>
      <c r="E328" t="s" s="43">
        <v>71</v>
      </c>
      <c r="F328" s="20"/>
      <c r="G328" s="20"/>
      <c r="H328" s="20"/>
      <c r="I328" s="20"/>
      <c r="J328" s="20"/>
      <c r="K328" s="23">
        <v>0</v>
      </c>
    </row>
    <row r="329" ht="81.1" customHeight="1">
      <c r="A329" t="s" s="43">
        <v>303</v>
      </c>
      <c r="B329" t="s" s="43">
        <v>40</v>
      </c>
      <c r="C329" t="s" s="43">
        <v>68</v>
      </c>
      <c r="D329" t="s" s="44">
        <v>304</v>
      </c>
      <c r="E329" s="20"/>
      <c r="F329" s="20"/>
      <c r="G329" s="20"/>
      <c r="H329" s="20"/>
      <c r="I329" s="20"/>
      <c r="J329" s="118"/>
      <c r="K329" s="119"/>
    </row>
    <row r="330" ht="15" customHeight="1">
      <c r="A330" s="20"/>
      <c r="B330" s="20"/>
      <c r="C330" s="20"/>
      <c r="D330" s="18"/>
      <c r="E330" t="s" s="43">
        <v>71</v>
      </c>
      <c r="F330" s="20"/>
      <c r="G330" s="20"/>
      <c r="H330" s="20"/>
      <c r="I330" s="20"/>
      <c r="J330" s="20"/>
      <c r="K330" s="23">
        <v>0</v>
      </c>
    </row>
    <row r="331" ht="72.5" customHeight="1">
      <c r="A331" t="s" s="43">
        <v>305</v>
      </c>
      <c r="B331" t="s" s="43">
        <v>40</v>
      </c>
      <c r="C331" t="s" s="43">
        <v>68</v>
      </c>
      <c r="D331" t="s" s="44">
        <v>306</v>
      </c>
      <c r="E331" s="20"/>
      <c r="F331" s="20"/>
      <c r="G331" s="20"/>
      <c r="H331" s="20"/>
      <c r="I331" s="20"/>
      <c r="J331" s="118"/>
      <c r="K331" s="119"/>
    </row>
    <row r="332" ht="15.5" customHeight="1">
      <c r="A332" s="20"/>
      <c r="B332" s="20"/>
      <c r="C332" s="20"/>
      <c r="D332" s="18"/>
      <c r="E332" t="s" s="43">
        <v>71</v>
      </c>
      <c r="F332" s="20"/>
      <c r="G332" s="20"/>
      <c r="H332" s="20"/>
      <c r="I332" s="20"/>
      <c r="J332" s="20"/>
      <c r="K332" s="23">
        <v>0</v>
      </c>
    </row>
    <row r="333" ht="15.5" customHeight="1">
      <c r="A333" s="20"/>
      <c r="B333" s="20"/>
      <c r="C333" s="20"/>
      <c r="D333" s="18"/>
      <c r="E333" s="20"/>
      <c r="F333" s="20"/>
      <c r="G333" s="20"/>
      <c r="H333" s="20"/>
      <c r="I333" s="20"/>
      <c r="J333" s="118"/>
      <c r="K333" s="119"/>
    </row>
    <row r="334" ht="15.5" customHeight="1">
      <c r="A334" s="120"/>
      <c r="B334" s="121"/>
      <c r="C334" s="122"/>
      <c r="D334" s="123"/>
      <c r="E334" s="124"/>
      <c r="F334" s="124"/>
      <c r="G334" s="124"/>
      <c r="H334" s="124"/>
      <c r="I334" s="124"/>
      <c r="J334" s="125"/>
      <c r="K334" s="20"/>
    </row>
    <row r="335" ht="15.5" customHeight="1">
      <c r="A335" s="20"/>
      <c r="B335" s="20"/>
      <c r="C335" s="20"/>
      <c r="D335" s="18"/>
      <c r="E335" s="30"/>
      <c r="F335" s="30"/>
      <c r="G335" s="30"/>
      <c r="H335" s="30"/>
      <c r="I335" s="30"/>
      <c r="J335" s="116"/>
      <c r="K335" s="126"/>
    </row>
    <row r="336" ht="15.5" customHeight="1">
      <c r="A336" s="20"/>
      <c r="B336" s="20"/>
      <c r="C336" s="20"/>
      <c r="D336" s="18"/>
      <c r="E336" s="20"/>
      <c r="F336" s="20"/>
      <c r="G336" s="20"/>
      <c r="H336" s="20"/>
      <c r="I336" s="20"/>
      <c r="J336" s="127"/>
      <c r="K336" s="128"/>
    </row>
    <row r="337" ht="15.5" customHeight="1">
      <c r="A337" s="20"/>
      <c r="B337" s="20"/>
      <c r="C337" s="20"/>
      <c r="D337" s="51"/>
      <c r="E337" t="s" s="27">
        <v>16</v>
      </c>
      <c r="F337" s="20"/>
      <c r="G337" s="20"/>
      <c r="H337" s="20"/>
      <c r="I337" s="20"/>
      <c r="J337" s="20"/>
      <c r="K337" s="129">
        <f>SUM(K69:K332)</f>
        <v>0</v>
      </c>
    </row>
    <row r="338" ht="16" customHeight="1">
      <c r="A338" s="20"/>
      <c r="B338" s="20"/>
      <c r="C338" s="20"/>
      <c r="D338" s="51"/>
      <c r="E338" s="20"/>
      <c r="F338" s="20"/>
      <c r="G338" s="20"/>
      <c r="H338" s="20"/>
      <c r="I338" s="20"/>
      <c r="J338" s="118"/>
      <c r="K338" s="119"/>
    </row>
    <row r="339" ht="15" customHeight="1">
      <c r="A339" s="20"/>
      <c r="B339" s="20"/>
      <c r="C339" s="20"/>
      <c r="D339" s="51"/>
      <c r="E339" s="51"/>
      <c r="F339" s="51"/>
      <c r="G339" s="51"/>
      <c r="H339" s="51"/>
      <c r="I339" s="51"/>
      <c r="J339" s="51"/>
      <c r="K339" s="51"/>
    </row>
    <row r="340" ht="21.45" customHeight="1">
      <c r="A340" s="20"/>
      <c r="B340" s="20"/>
      <c r="C340" s="20"/>
      <c r="D340" s="51"/>
      <c r="E340" t="s" s="21">
        <v>17</v>
      </c>
      <c r="F340" s="18"/>
      <c r="G340" s="22">
        <v>0.1</v>
      </c>
      <c r="H340" s="20"/>
      <c r="I340" s="23">
        <v>0</v>
      </c>
      <c r="J340" s="20"/>
      <c r="K340" s="20"/>
    </row>
    <row r="341" ht="21.45" customHeight="1">
      <c r="A341" s="20"/>
      <c r="B341" s="20"/>
      <c r="C341" s="20"/>
      <c r="D341" s="51"/>
      <c r="E341" t="s" s="21">
        <v>18</v>
      </c>
      <c r="F341" s="18"/>
      <c r="G341" s="22">
        <v>0.05</v>
      </c>
      <c r="H341" s="20"/>
      <c r="I341" s="24">
        <v>0</v>
      </c>
      <c r="J341" s="20"/>
      <c r="K341" s="20"/>
    </row>
    <row r="342" ht="21.45" customHeight="1">
      <c r="A342" s="20"/>
      <c r="B342" s="20"/>
      <c r="C342" s="20"/>
      <c r="D342" s="51"/>
      <c r="E342" s="14"/>
      <c r="F342" s="3"/>
      <c r="G342" s="3"/>
      <c r="H342" s="3"/>
      <c r="I342" s="13"/>
      <c r="J342" s="3"/>
      <c r="K342" s="20"/>
    </row>
    <row r="343" ht="26" customHeight="1">
      <c r="A343" s="20"/>
      <c r="B343" s="20"/>
      <c r="C343" s="20"/>
      <c r="D343" s="51"/>
      <c r="E343" t="s" s="5">
        <v>19</v>
      </c>
      <c r="F343" s="3"/>
      <c r="G343" s="3"/>
      <c r="H343" s="3"/>
      <c r="I343" s="3"/>
      <c r="J343" s="15"/>
      <c r="K343" s="25">
        <f>SUM(I340:I341)</f>
        <v>0</v>
      </c>
    </row>
    <row r="344" ht="16" customHeight="1">
      <c r="A344" s="20"/>
      <c r="B344" s="20"/>
      <c r="C344" s="20"/>
      <c r="D344" s="51"/>
      <c r="E344" s="14"/>
      <c r="F344" s="3"/>
      <c r="G344" s="3"/>
      <c r="H344" s="3"/>
      <c r="I344" s="3"/>
      <c r="J344" s="3"/>
      <c r="K344" s="20"/>
    </row>
    <row r="345" ht="9.4" customHeight="1">
      <c r="A345" s="20"/>
      <c r="B345" s="20"/>
      <c r="C345" s="20"/>
      <c r="D345" s="51"/>
      <c r="E345" s="14"/>
      <c r="F345" s="3"/>
      <c r="G345" s="3"/>
      <c r="H345" s="3"/>
      <c r="I345" s="3"/>
      <c r="J345" s="3"/>
      <c r="K345" s="20"/>
    </row>
    <row r="346" ht="26" customHeight="1">
      <c r="A346" s="20"/>
      <c r="B346" s="20"/>
      <c r="C346" s="20"/>
      <c r="D346" s="51"/>
      <c r="E346" t="s" s="5">
        <v>20</v>
      </c>
      <c r="F346" s="3"/>
      <c r="G346" s="3"/>
      <c r="H346" s="3"/>
      <c r="I346" s="3"/>
      <c r="J346" s="15"/>
      <c r="K346" s="25">
        <f>SUM(K337:K343)</f>
        <v>0</v>
      </c>
    </row>
    <row r="347" ht="26" customHeight="1">
      <c r="A347" s="20"/>
      <c r="B347" s="20"/>
      <c r="C347" s="20"/>
      <c r="D347" s="51"/>
      <c r="E347" s="14"/>
      <c r="F347" s="3"/>
      <c r="G347" s="3"/>
      <c r="H347" s="3"/>
      <c r="I347" s="3"/>
      <c r="J347" s="3"/>
      <c r="K347" s="20"/>
    </row>
    <row r="348" ht="26" customHeight="1">
      <c r="A348" s="20"/>
      <c r="B348" s="20"/>
      <c r="C348" s="20"/>
      <c r="D348" s="51"/>
      <c r="E348" s="14"/>
      <c r="F348" s="3"/>
      <c r="G348" s="3"/>
      <c r="H348" s="3"/>
      <c r="I348" s="3"/>
      <c r="J348" s="3"/>
      <c r="K348" s="26"/>
    </row>
    <row r="349" ht="26" customHeight="1">
      <c r="A349" s="20"/>
      <c r="B349" s="20"/>
      <c r="C349" s="20"/>
      <c r="D349" s="51"/>
      <c r="E349" t="s" s="27">
        <v>21</v>
      </c>
      <c r="F349" s="20"/>
      <c r="G349" s="22">
        <v>0.21</v>
      </c>
      <c r="H349" s="20"/>
      <c r="I349" s="20"/>
      <c r="J349" s="28"/>
      <c r="K349" s="29">
        <v>0</v>
      </c>
    </row>
    <row r="350" ht="26" customHeight="1">
      <c r="A350" s="20"/>
      <c r="B350" s="20"/>
      <c r="C350" s="20"/>
      <c r="D350" s="51"/>
      <c r="E350" s="19"/>
      <c r="F350" s="20"/>
      <c r="G350" s="19"/>
      <c r="H350" s="20"/>
      <c r="I350" s="20"/>
      <c r="J350" s="20"/>
      <c r="K350" s="30"/>
    </row>
    <row r="351" ht="26" customHeight="1">
      <c r="A351" s="20"/>
      <c r="B351" s="20"/>
      <c r="C351" s="20"/>
      <c r="D351" s="51"/>
      <c r="E351" t="s" s="5">
        <v>22</v>
      </c>
      <c r="F351" s="3"/>
      <c r="G351" s="3"/>
      <c r="H351" s="3"/>
      <c r="I351" s="3"/>
      <c r="J351" s="15"/>
      <c r="K351" s="25">
        <f>SUM(K346:K349)</f>
        <v>0</v>
      </c>
    </row>
    <row r="352" ht="26" customHeight="1">
      <c r="A352" s="20"/>
      <c r="B352" s="20"/>
      <c r="C352" s="20"/>
      <c r="D352" s="51"/>
      <c r="E352" s="17"/>
      <c r="F352" s="18"/>
      <c r="G352" s="19"/>
      <c r="H352" s="20"/>
      <c r="I352" s="3"/>
      <c r="J352" s="20"/>
      <c r="K352" s="20"/>
    </row>
  </sheetData>
  <pageMargins left="0.75" right="0.75" top="1" bottom="1" header="0.5" footer="0.5"/>
  <pageSetup firstPageNumber="1" fitToHeight="1" fitToWidth="1" scale="100" useFirstPageNumber="0" orientation="portrait" pageOrder="downThenOver"/>
  <headerFooter>
    <oddFooter>&amp;L&amp;"Helvetica,Regular"&amp;12&amp;K000000	&amp;P</oddFooter>
  </headerFooter>
  <drawing r:id="rId1"/>
  <legacyDrawing r:id="rId2"/>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