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T:\Departamental\Contrataciones\SEGUROS MUNICIPALES\2025 SEGUROS 2025\LICITACIÓN 2025\DOCUMENTACION PARA LA LICITACIÓN\ENVIO PLENA 21 DE NOVIEMBRE DE 2025\"/>
    </mc:Choice>
  </mc:AlternateContent>
  <bookViews>
    <workbookView xWindow="120" yWindow="105" windowWidth="28515" windowHeight="12600"/>
  </bookViews>
  <sheets>
    <sheet name="Hoja1" sheetId="1" r:id="rId1"/>
    <sheet name="Hoja2" sheetId="2" r:id="rId2"/>
    <sheet name="Hoja3" sheetId="3" r:id="rId3"/>
  </sheets>
  <calcPr calcId="152511"/>
</workbook>
</file>

<file path=xl/calcChain.xml><?xml version="1.0" encoding="utf-8"?>
<calcChain xmlns="http://schemas.openxmlformats.org/spreadsheetml/2006/main">
  <c r="C67" i="1" l="1"/>
  <c r="D67" i="1"/>
  <c r="B67" i="1"/>
</calcChain>
</file>

<file path=xl/sharedStrings.xml><?xml version="1.0" encoding="utf-8"?>
<sst xmlns="http://schemas.openxmlformats.org/spreadsheetml/2006/main" count="77" uniqueCount="72">
  <si>
    <t>EDIFICIO</t>
  </si>
  <si>
    <t>CASA CONSISTORIAL</t>
  </si>
  <si>
    <t>GUARDERIA  0-3 AÑOS</t>
  </si>
  <si>
    <t>COLEGIO PUBLICO REMONTIVAL</t>
  </si>
  <si>
    <t>NAVE MERKATONDOA Frente Campo fútbol</t>
  </si>
  <si>
    <t>NAVE SERVICIOS MERKATONDOA área 99</t>
  </si>
  <si>
    <t>NAVE "CANASA"</t>
  </si>
  <si>
    <t xml:space="preserve">CEMENTERIO </t>
  </si>
  <si>
    <t>CASA CULTURA FRAY DIEGO</t>
  </si>
  <si>
    <t>BIBLIOTECA PUBLICA</t>
  </si>
  <si>
    <t>PISCINAS</t>
  </si>
  <si>
    <t>FRONTON MUNICIPAL LIZARRA</t>
  </si>
  <si>
    <t>CARPA ONCINEDA</t>
  </si>
  <si>
    <t>PISTA ATLETISMO</t>
  </si>
  <si>
    <t>CAMPO FUTBOL MERKATONDOA</t>
  </si>
  <si>
    <t>FRONTON MUNICIPAL REMONTIVAL</t>
  </si>
  <si>
    <t>CASA JUVENTUD "MARIA VICUÑA"</t>
  </si>
  <si>
    <t>NUEVA NAVE ESCUELA TALLER</t>
  </si>
  <si>
    <t>CENTRO TECNOLÓGICO</t>
  </si>
  <si>
    <t>MUSEO GUSTAVO DE MAEZTU(CONTINENTE, NUEVO 2021)</t>
  </si>
  <si>
    <t>ESCUELA DE MUSICA</t>
  </si>
  <si>
    <t>LOCAL ASOCIACIONES (PLAZA SAN AGUSTIN)(alta 2018)</t>
  </si>
  <si>
    <t>ANTIGUO AYUNTAMIENTO (alta 2018)</t>
  </si>
  <si>
    <t>CENTRO CULTURAL LOS LLANOS (alta 2018)</t>
  </si>
  <si>
    <t>LOCALES SS BASE (alta 2020)</t>
  </si>
  <si>
    <t>EDIFICIO ESTACIÓN AUTOBUSES</t>
  </si>
  <si>
    <t>PLAZA TOROS</t>
  </si>
  <si>
    <t>MATADERO EDIFICIO SIN ACTIVIDAD</t>
  </si>
  <si>
    <t>KIOSCO LOS LLANOS</t>
  </si>
  <si>
    <t>NAVE PLAZA FUEROS (BAÑOS)</t>
  </si>
  <si>
    <t>LOCAL PASAJE SANTIAGO</t>
  </si>
  <si>
    <t>CASA COLONIA IÑIGO ARISTA</t>
  </si>
  <si>
    <t>SERVICIOS PÚBLICO Pº LOS LLANOS</t>
  </si>
  <si>
    <t>ASCENSOR Gª JIMENEZ-LA CORTE</t>
  </si>
  <si>
    <t>ASCENSORES Bº LIZARRA</t>
  </si>
  <si>
    <t>ASCENSOR Bº SAN PEDRO</t>
  </si>
  <si>
    <t>CL LA MERCED Nº 4, 1º D</t>
  </si>
  <si>
    <t>CL LA MERCED Nº 4, 1º I</t>
  </si>
  <si>
    <t>CL LA MERCED Nº 4, 3º D</t>
  </si>
  <si>
    <t>CL LA MERCED Nº 4, 3º I</t>
  </si>
  <si>
    <t>CL LA MERCED Nº 4, 4º I</t>
  </si>
  <si>
    <t>CL LA MERCED Nº 8, 4º I</t>
  </si>
  <si>
    <t>CL PIEZA DEL CONDE Nº 9, 2º D</t>
  </si>
  <si>
    <t>CL PIEZA DEL CONDE Nº 9, 2º I</t>
  </si>
  <si>
    <t>CL PIEZA DEL CONDE Nº 9, 3º D</t>
  </si>
  <si>
    <t>CL PIEZA DEL CONDE Nº 9, 3º I</t>
  </si>
  <si>
    <t>CL PIEZA DEL CONDE Nº 9, 4º D</t>
  </si>
  <si>
    <t>CL PIEZA DEL CONDE Nº 9, 4º I</t>
  </si>
  <si>
    <t>CL PIEZA DEL CONDE Nº 7, Bajo I</t>
  </si>
  <si>
    <t>CL PIEZA DEL CONDE Nº 7, 1º D</t>
  </si>
  <si>
    <t>CL PIEZA DEL CONDE Nº 7, 1º I</t>
  </si>
  <si>
    <t>CL PIEZA DEL CONDE Nº 7, 2º D</t>
  </si>
  <si>
    <t>CL PIEZA DEL CONDE Nº 7, 2º I</t>
  </si>
  <si>
    <t>CL PIEZA DEL CONDE Nº 7, 3º I</t>
  </si>
  <si>
    <t>CL PIEZA DEL CONDE Nº 7, 4º I</t>
  </si>
  <si>
    <t>CL PIEZA DEL CONDE Nº 5, Bajo D</t>
  </si>
  <si>
    <t>CL PIEZA DEL CONDE Nº 5, Bajo I</t>
  </si>
  <si>
    <t>CL PIEZA DEL CONDE Nº 5, 1º D</t>
  </si>
  <si>
    <t>CL PIEZA DEL CONDE Nº 5, 1º I</t>
  </si>
  <si>
    <t>CL PIEZA DEL CONDE Nº 5, 2º I</t>
  </si>
  <si>
    <t>CL PIEZA DEL CONDE Nº 5, 3º D</t>
  </si>
  <si>
    <t>CL PIEZA DEL CONDE Nº 5, 3º I</t>
  </si>
  <si>
    <t>CL PIEZA DEL CONDE Nº 5, 4º D</t>
  </si>
  <si>
    <t>CL PIEZA DEL CONDE Nº 5, 4º I</t>
  </si>
  <si>
    <t>SUMAS</t>
  </si>
  <si>
    <t xml:space="preserve">  CONTINENTE  </t>
  </si>
  <si>
    <t xml:space="preserve">  CONTENIDO  </t>
  </si>
  <si>
    <t xml:space="preserve">  TOTAL  </t>
  </si>
  <si>
    <t xml:space="preserve">                              -     </t>
  </si>
  <si>
    <t xml:space="preserve">                                                                -    </t>
  </si>
  <si>
    <t>CL PIEZA DEL CONDE Nº 7, 3º D</t>
  </si>
  <si>
    <t>SERVICIOS PUBLICOS SANTO SEPULCRO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</si>
</sst>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">
    <xf numFmtId="0" fontId="0" fillId="0" borderId="0" xfId="0"/>
    <xf numFmtId="4" fontId="0" fillId="0" borderId="0" xfId="0" applyNumberFormat="1"/>
    <xf numFmtId="0" fontId="0" fillId="0" borderId="1" xfId="0" applyBorder="1"/>
    <xf numFmtId="4" fontId="0" fillId="0" borderId="1" xfId="0" applyNumberFormat="1" applyBorder="1"/>
    <xf numFmtId="0" fontId="2" fillId="0" borderId="1" xfId="0" applyFont="1" applyBorder="1"/>
    <xf numFmtId="4" fontId="2" fillId="0" borderId="1" xfId="0" applyNumberFormat="1" applyFont="1" applyBorder="1"/>
    <xf numFmtId="0" fontId="0" fillId="3" borderId="1" xfId="0" applyFill="1" applyBorder="1"/>
    <xf numFmtId="0" fontId="0" fillId="2" borderId="1" xfId="0" applyFill="1" applyBorder="1"/>
  </cellXfs>
  <cellStyles count="4">
    <cellStyle name="Millares 2" xfId="2"/>
    <cellStyle name="Normal" xfId="0" builtinId="0"/>
    <cellStyle name="Normal 2" xfId="1"/>
    <cellStyle name="Porcentaj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8"/>
  <sheetViews>
    <sheetView tabSelected="1" topLeftCell="A4" workbookViewId="0">
      <selection activeCell="B9" sqref="B9"/>
    </sheetView>
  </sheetViews>
  <sheetFormatPr baseColWidth="10" defaultRowHeight="15" x14ac:dyDescent="0.25"/>
  <cols>
    <col min="1" max="1" width="42.140625" customWidth="1"/>
    <col min="2" max="3" width="21.85546875" customWidth="1"/>
    <col min="4" max="4" width="23.7109375" customWidth="1"/>
  </cols>
  <sheetData>
    <row r="1" spans="1:4" ht="22.5" customHeight="1" x14ac:dyDescent="0.25">
      <c r="A1" s="7" t="s">
        <v>0</v>
      </c>
      <c r="B1" s="7" t="s">
        <v>65</v>
      </c>
      <c r="C1" s="7" t="s">
        <v>66</v>
      </c>
      <c r="D1" s="7" t="s">
        <v>67</v>
      </c>
    </row>
    <row r="2" spans="1:4" x14ac:dyDescent="0.25">
      <c r="A2" s="2" t="s">
        <v>1</v>
      </c>
      <c r="B2" s="3">
        <v>1388160</v>
      </c>
      <c r="C2" s="3">
        <v>414590.17</v>
      </c>
      <c r="D2" s="3">
        <v>1802750.17</v>
      </c>
    </row>
    <row r="3" spans="1:4" x14ac:dyDescent="0.25">
      <c r="A3" s="2" t="s">
        <v>2</v>
      </c>
      <c r="B3" s="3">
        <v>1181092.8</v>
      </c>
      <c r="C3" s="3">
        <v>121868.2</v>
      </c>
      <c r="D3" s="3">
        <v>1302961</v>
      </c>
    </row>
    <row r="4" spans="1:4" x14ac:dyDescent="0.25">
      <c r="A4" s="2" t="s">
        <v>3</v>
      </c>
      <c r="B4" s="3">
        <v>2082240</v>
      </c>
      <c r="C4" s="3">
        <v>138196.72</v>
      </c>
      <c r="D4" s="3">
        <v>2220436.7200000002</v>
      </c>
    </row>
    <row r="5" spans="1:4" x14ac:dyDescent="0.25">
      <c r="A5" s="2" t="s">
        <v>4</v>
      </c>
      <c r="B5" s="3">
        <v>111239.79</v>
      </c>
      <c r="C5" s="2" t="s">
        <v>68</v>
      </c>
      <c r="D5" s="3">
        <v>111239.79</v>
      </c>
    </row>
    <row r="6" spans="1:4" x14ac:dyDescent="0.25">
      <c r="A6" s="2" t="s">
        <v>5</v>
      </c>
      <c r="B6" s="3">
        <v>319276.79999999999</v>
      </c>
      <c r="C6" s="3">
        <v>34491</v>
      </c>
      <c r="D6" s="3">
        <v>353767.8</v>
      </c>
    </row>
    <row r="7" spans="1:4" x14ac:dyDescent="0.25">
      <c r="A7" s="2" t="s">
        <v>6</v>
      </c>
      <c r="B7" s="3">
        <v>231360</v>
      </c>
      <c r="C7" s="3">
        <v>68982</v>
      </c>
      <c r="D7" s="3">
        <v>300342</v>
      </c>
    </row>
    <row r="8" spans="1:4" x14ac:dyDescent="0.25">
      <c r="A8" s="2" t="s">
        <v>7</v>
      </c>
      <c r="B8" s="3">
        <v>13881.6</v>
      </c>
      <c r="C8" s="2" t="s">
        <v>68</v>
      </c>
      <c r="D8" s="3">
        <v>13881.6</v>
      </c>
    </row>
    <row r="9" spans="1:4" x14ac:dyDescent="0.25">
      <c r="A9" s="2" t="s">
        <v>8</v>
      </c>
      <c r="B9" s="3">
        <v>852260.65</v>
      </c>
      <c r="C9" s="3">
        <v>69098.36</v>
      </c>
      <c r="D9" s="3">
        <v>921359.01</v>
      </c>
    </row>
    <row r="10" spans="1:4" x14ac:dyDescent="0.25">
      <c r="A10" s="2" t="s">
        <v>9</v>
      </c>
      <c r="B10" s="3">
        <v>462720</v>
      </c>
      <c r="C10" s="3">
        <v>69098.36</v>
      </c>
      <c r="D10" s="3">
        <v>531818.36</v>
      </c>
    </row>
    <row r="11" spans="1:4" x14ac:dyDescent="0.25">
      <c r="A11" s="2" t="s">
        <v>10</v>
      </c>
      <c r="B11" s="3">
        <v>138816</v>
      </c>
      <c r="C11" s="3">
        <v>13819.67</v>
      </c>
      <c r="D11" s="3">
        <v>152635.67000000001</v>
      </c>
    </row>
    <row r="12" spans="1:4" x14ac:dyDescent="0.25">
      <c r="A12" s="2" t="s">
        <v>11</v>
      </c>
      <c r="B12" s="3">
        <v>614077.18999999994</v>
      </c>
      <c r="C12" s="3">
        <v>17850.21</v>
      </c>
      <c r="D12" s="3">
        <v>631927.4</v>
      </c>
    </row>
    <row r="13" spans="1:4" x14ac:dyDescent="0.25">
      <c r="A13" s="2" t="s">
        <v>12</v>
      </c>
      <c r="B13" s="3">
        <v>614077.18999999994</v>
      </c>
      <c r="C13" s="2"/>
      <c r="D13" s="3">
        <v>614077.18999999994</v>
      </c>
    </row>
    <row r="14" spans="1:4" x14ac:dyDescent="0.25">
      <c r="A14" s="4" t="s">
        <v>13</v>
      </c>
      <c r="B14" s="3">
        <v>1000000</v>
      </c>
      <c r="C14" s="5">
        <v>25000</v>
      </c>
      <c r="D14" s="3">
        <v>1025000</v>
      </c>
    </row>
    <row r="15" spans="1:4" x14ac:dyDescent="0.25">
      <c r="A15" s="6" t="s">
        <v>14</v>
      </c>
      <c r="B15" s="3">
        <v>173520</v>
      </c>
      <c r="C15" s="3">
        <v>6909.83</v>
      </c>
      <c r="D15" s="3">
        <v>180429.83</v>
      </c>
    </row>
    <row r="16" spans="1:4" x14ac:dyDescent="0.25">
      <c r="A16" s="6" t="s">
        <v>15</v>
      </c>
      <c r="B16" s="3">
        <v>1735221</v>
      </c>
      <c r="C16" s="3">
        <v>121501</v>
      </c>
      <c r="D16" s="3">
        <v>1856722</v>
      </c>
    </row>
    <row r="17" spans="1:4" x14ac:dyDescent="0.25">
      <c r="A17" s="6" t="s">
        <v>16</v>
      </c>
      <c r="B17" s="3">
        <v>1747408</v>
      </c>
      <c r="C17" s="3">
        <v>208257</v>
      </c>
      <c r="D17" s="3">
        <v>1955665</v>
      </c>
    </row>
    <row r="18" spans="1:4" x14ac:dyDescent="0.25">
      <c r="A18" s="6" t="s">
        <v>17</v>
      </c>
      <c r="B18" s="3">
        <v>1000000</v>
      </c>
      <c r="C18" s="3">
        <v>60000</v>
      </c>
      <c r="D18" s="3">
        <v>1060000</v>
      </c>
    </row>
    <row r="19" spans="1:4" x14ac:dyDescent="0.25">
      <c r="A19" s="6" t="s">
        <v>18</v>
      </c>
      <c r="B19" s="3">
        <v>5117782</v>
      </c>
      <c r="C19" s="2"/>
      <c r="D19" s="3">
        <v>5117782</v>
      </c>
    </row>
    <row r="20" spans="1:4" x14ac:dyDescent="0.25">
      <c r="A20" s="6" t="s">
        <v>19</v>
      </c>
      <c r="B20" s="3">
        <v>1800000</v>
      </c>
      <c r="C20" s="2"/>
      <c r="D20" s="3">
        <v>1800000</v>
      </c>
    </row>
    <row r="21" spans="1:4" x14ac:dyDescent="0.25">
      <c r="A21" s="6" t="s">
        <v>20</v>
      </c>
      <c r="B21" s="3">
        <v>1310504</v>
      </c>
      <c r="C21" s="3">
        <v>56375</v>
      </c>
      <c r="D21" s="3">
        <v>1366879</v>
      </c>
    </row>
    <row r="22" spans="1:4" x14ac:dyDescent="0.25">
      <c r="A22" s="6" t="s">
        <v>21</v>
      </c>
      <c r="B22" s="3">
        <v>335794</v>
      </c>
      <c r="C22" s="2"/>
      <c r="D22" s="3">
        <v>335794</v>
      </c>
    </row>
    <row r="23" spans="1:4" x14ac:dyDescent="0.25">
      <c r="A23" s="6" t="s">
        <v>22</v>
      </c>
      <c r="B23" s="3">
        <v>535000</v>
      </c>
      <c r="C23" s="2"/>
      <c r="D23" s="3">
        <v>535000</v>
      </c>
    </row>
    <row r="24" spans="1:4" x14ac:dyDescent="0.25">
      <c r="A24" s="6" t="s">
        <v>23</v>
      </c>
      <c r="B24" s="3">
        <v>2569000</v>
      </c>
      <c r="C24" s="2"/>
      <c r="D24" s="3">
        <v>2569000</v>
      </c>
    </row>
    <row r="25" spans="1:4" x14ac:dyDescent="0.25">
      <c r="A25" s="6" t="s">
        <v>24</v>
      </c>
      <c r="B25" s="3">
        <v>25000</v>
      </c>
      <c r="C25" s="2"/>
      <c r="D25" s="3">
        <v>25000</v>
      </c>
    </row>
    <row r="26" spans="1:4" x14ac:dyDescent="0.25">
      <c r="A26" s="6" t="s">
        <v>25</v>
      </c>
      <c r="B26" s="3">
        <v>520560</v>
      </c>
      <c r="C26" s="2" t="s">
        <v>69</v>
      </c>
      <c r="D26" s="3">
        <v>520560</v>
      </c>
    </row>
    <row r="27" spans="1:4" x14ac:dyDescent="0.25">
      <c r="A27" s="6" t="s">
        <v>26</v>
      </c>
      <c r="B27" s="3">
        <v>347040</v>
      </c>
      <c r="C27" s="3">
        <v>9673.77</v>
      </c>
      <c r="D27" s="3">
        <v>356713.77</v>
      </c>
    </row>
    <row r="28" spans="1:4" x14ac:dyDescent="0.25">
      <c r="A28" s="6" t="s">
        <v>27</v>
      </c>
      <c r="B28" s="3">
        <v>231360</v>
      </c>
      <c r="C28" s="3">
        <v>41459.019999999997</v>
      </c>
      <c r="D28" s="3">
        <v>272819.02</v>
      </c>
    </row>
    <row r="29" spans="1:4" x14ac:dyDescent="0.25">
      <c r="A29" s="6" t="s">
        <v>28</v>
      </c>
      <c r="B29" s="3">
        <v>3470.4</v>
      </c>
      <c r="C29" s="2" t="s">
        <v>69</v>
      </c>
      <c r="D29" s="3">
        <v>3470.4</v>
      </c>
    </row>
    <row r="30" spans="1:4" x14ac:dyDescent="0.25">
      <c r="A30" s="6" t="s">
        <v>29</v>
      </c>
      <c r="B30" s="3">
        <v>69408</v>
      </c>
      <c r="C30" s="2" t="s">
        <v>69</v>
      </c>
      <c r="D30" s="3">
        <v>69408</v>
      </c>
    </row>
    <row r="31" spans="1:4" x14ac:dyDescent="0.25">
      <c r="A31" s="6" t="s">
        <v>30</v>
      </c>
      <c r="B31" s="3">
        <v>2780.95</v>
      </c>
      <c r="C31" s="2" t="s">
        <v>69</v>
      </c>
      <c r="D31" s="3">
        <v>2780.95</v>
      </c>
    </row>
    <row r="32" spans="1:4" x14ac:dyDescent="0.25">
      <c r="A32" s="6" t="s">
        <v>31</v>
      </c>
      <c r="B32" s="3">
        <v>34704</v>
      </c>
      <c r="C32" s="2" t="s">
        <v>69</v>
      </c>
      <c r="D32" s="3">
        <v>34704</v>
      </c>
    </row>
    <row r="33" spans="1:4" x14ac:dyDescent="0.25">
      <c r="A33" s="6" t="s">
        <v>71</v>
      </c>
      <c r="B33" s="3">
        <v>49557.11</v>
      </c>
      <c r="C33" s="2"/>
      <c r="D33" s="3">
        <v>49557.11</v>
      </c>
    </row>
    <row r="34" spans="1:4" x14ac:dyDescent="0.25">
      <c r="A34" s="6" t="s">
        <v>32</v>
      </c>
      <c r="B34" s="3">
        <v>49557.11</v>
      </c>
      <c r="C34" s="2"/>
      <c r="D34" s="3">
        <v>49557.11</v>
      </c>
    </row>
    <row r="35" spans="1:4" x14ac:dyDescent="0.25">
      <c r="A35" s="6" t="s">
        <v>33</v>
      </c>
      <c r="B35" s="3">
        <v>196656</v>
      </c>
      <c r="C35" s="2"/>
      <c r="D35" s="3">
        <v>196656</v>
      </c>
    </row>
    <row r="36" spans="1:4" x14ac:dyDescent="0.25">
      <c r="A36" s="6" t="s">
        <v>34</v>
      </c>
      <c r="B36" s="3">
        <v>56105.78</v>
      </c>
      <c r="C36" s="2"/>
      <c r="D36" s="3">
        <v>56105.78</v>
      </c>
    </row>
    <row r="37" spans="1:4" x14ac:dyDescent="0.25">
      <c r="A37" s="6" t="s">
        <v>35</v>
      </c>
      <c r="B37" s="3">
        <v>107187.35</v>
      </c>
      <c r="C37" s="2"/>
      <c r="D37" s="3">
        <v>107187.35</v>
      </c>
    </row>
    <row r="38" spans="1:4" x14ac:dyDescent="0.25">
      <c r="A38" s="2" t="s">
        <v>36</v>
      </c>
      <c r="B38" s="3">
        <v>14658.77</v>
      </c>
      <c r="C38" s="2"/>
      <c r="D38" s="3">
        <v>14658.77</v>
      </c>
    </row>
    <row r="39" spans="1:4" x14ac:dyDescent="0.25">
      <c r="A39" s="2" t="s">
        <v>37</v>
      </c>
      <c r="B39" s="3">
        <v>14658.77</v>
      </c>
      <c r="C39" s="2"/>
      <c r="D39" s="3">
        <v>14658.77</v>
      </c>
    </row>
    <row r="40" spans="1:4" x14ac:dyDescent="0.25">
      <c r="A40" s="2" t="s">
        <v>38</v>
      </c>
      <c r="B40" s="3">
        <v>14638.75</v>
      </c>
      <c r="C40" s="2"/>
      <c r="D40" s="3">
        <v>14638.75</v>
      </c>
    </row>
    <row r="41" spans="1:4" x14ac:dyDescent="0.25">
      <c r="A41" s="2" t="s">
        <v>39</v>
      </c>
      <c r="B41" s="3">
        <v>14638.75</v>
      </c>
      <c r="C41" s="2"/>
      <c r="D41" s="3">
        <v>14638.75</v>
      </c>
    </row>
    <row r="42" spans="1:4" x14ac:dyDescent="0.25">
      <c r="A42" s="2" t="s">
        <v>40</v>
      </c>
      <c r="B42" s="3">
        <v>14632.08</v>
      </c>
      <c r="C42" s="2"/>
      <c r="D42" s="3">
        <v>14632.08</v>
      </c>
    </row>
    <row r="43" spans="1:4" x14ac:dyDescent="0.25">
      <c r="A43" s="2" t="s">
        <v>41</v>
      </c>
      <c r="B43" s="3">
        <v>14366.04</v>
      </c>
      <c r="C43" s="2"/>
      <c r="D43" s="3">
        <v>14366.04</v>
      </c>
    </row>
    <row r="44" spans="1:4" x14ac:dyDescent="0.25">
      <c r="A44" s="2" t="s">
        <v>42</v>
      </c>
      <c r="B44" s="3">
        <v>14542.22</v>
      </c>
      <c r="C44" s="2"/>
      <c r="D44" s="3">
        <v>14542.22</v>
      </c>
    </row>
    <row r="45" spans="1:4" x14ac:dyDescent="0.25">
      <c r="A45" s="2" t="s">
        <v>43</v>
      </c>
      <c r="B45" s="3">
        <v>14542.22</v>
      </c>
      <c r="C45" s="2"/>
      <c r="D45" s="3">
        <v>14542.22</v>
      </c>
    </row>
    <row r="46" spans="1:4" x14ac:dyDescent="0.25">
      <c r="A46" s="2" t="s">
        <v>44</v>
      </c>
      <c r="B46" s="3">
        <v>14532.29</v>
      </c>
      <c r="C46" s="2"/>
      <c r="D46" s="3">
        <v>14532.29</v>
      </c>
    </row>
    <row r="47" spans="1:4" x14ac:dyDescent="0.25">
      <c r="A47" s="2" t="s">
        <v>45</v>
      </c>
      <c r="B47" s="3">
        <v>14532.29</v>
      </c>
      <c r="C47" s="2"/>
      <c r="D47" s="3">
        <v>14532.29</v>
      </c>
    </row>
    <row r="48" spans="1:4" x14ac:dyDescent="0.25">
      <c r="A48" s="2" t="s">
        <v>46</v>
      </c>
      <c r="B48" s="3">
        <v>14525.66</v>
      </c>
      <c r="C48" s="2"/>
      <c r="D48" s="3">
        <v>14525.66</v>
      </c>
    </row>
    <row r="49" spans="1:4" x14ac:dyDescent="0.25">
      <c r="A49" s="2" t="s">
        <v>47</v>
      </c>
      <c r="B49" s="3">
        <v>14525.66</v>
      </c>
      <c r="C49" s="2"/>
      <c r="D49" s="3">
        <v>14525.66</v>
      </c>
    </row>
    <row r="50" spans="1:4" x14ac:dyDescent="0.25">
      <c r="A50" s="2" t="s">
        <v>48</v>
      </c>
      <c r="B50" s="3">
        <v>14581.97</v>
      </c>
      <c r="C50" s="2"/>
      <c r="D50" s="3">
        <v>14581.97</v>
      </c>
    </row>
    <row r="51" spans="1:4" x14ac:dyDescent="0.25">
      <c r="A51" s="2" t="s">
        <v>49</v>
      </c>
      <c r="B51" s="3">
        <v>14552.16</v>
      </c>
      <c r="C51" s="2"/>
      <c r="D51" s="3">
        <v>14552.16</v>
      </c>
    </row>
    <row r="52" spans="1:4" x14ac:dyDescent="0.25">
      <c r="A52" s="2" t="s">
        <v>50</v>
      </c>
      <c r="B52" s="3">
        <v>14552.16</v>
      </c>
      <c r="C52" s="2"/>
      <c r="D52" s="3">
        <v>14552.16</v>
      </c>
    </row>
    <row r="53" spans="1:4" x14ac:dyDescent="0.25">
      <c r="A53" s="2" t="s">
        <v>51</v>
      </c>
      <c r="B53" s="3">
        <v>14542.22</v>
      </c>
      <c r="C53" s="2"/>
      <c r="D53" s="3">
        <v>14542.22</v>
      </c>
    </row>
    <row r="54" spans="1:4" x14ac:dyDescent="0.25">
      <c r="A54" s="2" t="s">
        <v>52</v>
      </c>
      <c r="B54" s="3">
        <v>14542.22</v>
      </c>
      <c r="C54" s="2"/>
      <c r="D54" s="3">
        <v>14542.22</v>
      </c>
    </row>
    <row r="55" spans="1:4" x14ac:dyDescent="0.25">
      <c r="A55" s="2" t="s">
        <v>53</v>
      </c>
      <c r="B55" s="3">
        <v>14532.29</v>
      </c>
      <c r="C55" s="2"/>
      <c r="D55" s="3">
        <v>14532.29</v>
      </c>
    </row>
    <row r="56" spans="1:4" x14ac:dyDescent="0.25">
      <c r="A56" s="2" t="s">
        <v>70</v>
      </c>
      <c r="B56" s="3">
        <v>14525.66</v>
      </c>
      <c r="C56" s="2"/>
      <c r="D56" s="3">
        <v>14525.66</v>
      </c>
    </row>
    <row r="57" spans="1:4" x14ac:dyDescent="0.25">
      <c r="A57" s="2" t="s">
        <v>54</v>
      </c>
      <c r="B57" s="3">
        <v>14525.66</v>
      </c>
      <c r="C57" s="2"/>
      <c r="D57" s="3">
        <v>14525.66</v>
      </c>
    </row>
    <row r="58" spans="1:4" x14ac:dyDescent="0.25">
      <c r="A58" s="2" t="s">
        <v>55</v>
      </c>
      <c r="B58" s="3">
        <v>14581.97</v>
      </c>
      <c r="C58" s="2"/>
      <c r="D58" s="3">
        <v>14581.97</v>
      </c>
    </row>
    <row r="59" spans="1:4" x14ac:dyDescent="0.25">
      <c r="A59" s="2" t="s">
        <v>56</v>
      </c>
      <c r="B59" s="3">
        <v>14581.97</v>
      </c>
      <c r="C59" s="2"/>
      <c r="D59" s="3">
        <v>14581.97</v>
      </c>
    </row>
    <row r="60" spans="1:4" x14ac:dyDescent="0.25">
      <c r="A60" s="2" t="s">
        <v>57</v>
      </c>
      <c r="B60" s="3">
        <v>14552.16</v>
      </c>
      <c r="C60" s="2"/>
      <c r="D60" s="3">
        <v>14552.16</v>
      </c>
    </row>
    <row r="61" spans="1:4" x14ac:dyDescent="0.25">
      <c r="A61" s="2" t="s">
        <v>58</v>
      </c>
      <c r="B61" s="3">
        <v>14552.16</v>
      </c>
      <c r="C61" s="2"/>
      <c r="D61" s="3">
        <v>14552.16</v>
      </c>
    </row>
    <row r="62" spans="1:4" x14ac:dyDescent="0.25">
      <c r="A62" s="2" t="s">
        <v>59</v>
      </c>
      <c r="B62" s="3">
        <v>14542.22</v>
      </c>
      <c r="C62" s="2"/>
      <c r="D62" s="3">
        <v>14542.22</v>
      </c>
    </row>
    <row r="63" spans="1:4" x14ac:dyDescent="0.25">
      <c r="A63" s="2" t="s">
        <v>60</v>
      </c>
      <c r="B63" s="3">
        <v>14532.29</v>
      </c>
      <c r="C63" s="2"/>
      <c r="D63" s="3">
        <v>14532.29</v>
      </c>
    </row>
    <row r="64" spans="1:4" x14ac:dyDescent="0.25">
      <c r="A64" s="2" t="s">
        <v>61</v>
      </c>
      <c r="B64" s="3">
        <v>14532.29</v>
      </c>
      <c r="C64" s="2"/>
      <c r="D64" s="3">
        <v>14532.29</v>
      </c>
    </row>
    <row r="65" spans="1:4" x14ac:dyDescent="0.25">
      <c r="A65" s="2" t="s">
        <v>62</v>
      </c>
      <c r="B65" s="3">
        <v>14525.66</v>
      </c>
      <c r="C65" s="2"/>
      <c r="D65" s="3">
        <v>14525.66</v>
      </c>
    </row>
    <row r="66" spans="1:4" x14ac:dyDescent="0.25">
      <c r="A66" s="2" t="s">
        <v>63</v>
      </c>
      <c r="B66" s="3">
        <v>14525.66</v>
      </c>
      <c r="C66" s="2"/>
      <c r="D66" s="3">
        <v>14525.66</v>
      </c>
    </row>
    <row r="67" spans="1:4" x14ac:dyDescent="0.25">
      <c r="A67" s="2" t="s">
        <v>64</v>
      </c>
      <c r="B67" s="3">
        <f>SUM(B2:B66)</f>
        <v>27448891.939999983</v>
      </c>
      <c r="C67" s="3">
        <f>SUM(C2:C66)</f>
        <v>1477170.31</v>
      </c>
      <c r="D67" s="3">
        <f>SUM(D2:D66)</f>
        <v>28926062.249999981</v>
      </c>
    </row>
    <row r="68" spans="1:4" x14ac:dyDescent="0.25">
      <c r="C68" s="1"/>
    </row>
  </sheetData>
  <sheetProtection algorithmName="SHA-512" hashValue="yrJPBKTtGKEubeaGx60ZMBO3lJS/bhIwutc665xusHDC8LBqyQrwnPWwdjjzPDsJ8ghY9IQTjB5inhCx0uBewA==" saltValue="x6D61ma2yeFPVEzp/PqRBA==" spinCount="100000" sheet="1" objects="1" scenario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Asun Salinas Cenzano</dc:creator>
  <cp:lastModifiedBy>Leyre Torres</cp:lastModifiedBy>
  <dcterms:created xsi:type="dcterms:W3CDTF">2025-09-11T08:04:07Z</dcterms:created>
  <dcterms:modified xsi:type="dcterms:W3CDTF">2025-11-24T12:29:03Z</dcterms:modified>
</cp:coreProperties>
</file>